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GOMR\MCSD\01. MCSD EN\01. Operação\01. Processamento\2023\06. JUN23 - MCSD EN A-1(G)\09. Resultados\1. Preliminares\"/>
    </mc:Choice>
  </mc:AlternateContent>
  <xr:revisionPtr revIDLastSave="0" documentId="13_ncr:1_{12B8A6AE-FBF9-4EE0-9FF1-9C3F28341C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obras e déficits" sheetId="5" r:id="rId1"/>
    <sheet name="Cessões" sheetId="3" r:id="rId2"/>
    <sheet name="Ofertas de Redução" sheetId="4" r:id="rId3"/>
  </sheets>
  <definedNames>
    <definedName name="_xlnm._FilterDatabase" localSheetId="1" hidden="1">Cessões!$B$2:$H$2</definedName>
    <definedName name="_xlnm._FilterDatabase" localSheetId="2" hidden="1">'Ofertas de Redução'!$A$2:$M$4</definedName>
    <definedName name="_xlnm._FilterDatabase" localSheetId="0" hidden="1">'Sobras e déficits'!$A$2:$U$2</definedName>
    <definedName name="_xlnm.Print_Area" localSheetId="2">'Ofertas de Redução'!$A$1:$N$2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<sst xmlns="http://schemas.openxmlformats.org/spreadsheetml/2006/main" count="579" uniqueCount="102">
  <si>
    <t>CEB DISTRIBUIC</t>
  </si>
  <si>
    <t>COSERN</t>
  </si>
  <si>
    <t>CELPE</t>
  </si>
  <si>
    <t>CEPISA</t>
  </si>
  <si>
    <t>ENERGISA SE</t>
  </si>
  <si>
    <t>ENERGISA SS</t>
  </si>
  <si>
    <t>CEA</t>
  </si>
  <si>
    <t>ENERGISA TO</t>
  </si>
  <si>
    <t>AMAZONAS ENERG</t>
  </si>
  <si>
    <t>12 Meses A-1</t>
  </si>
  <si>
    <t>AMPLA</t>
  </si>
  <si>
    <t>BANDEIRANTE</t>
  </si>
  <si>
    <t>CEAL</t>
  </si>
  <si>
    <t>CEEE DISTRIB</t>
  </si>
  <si>
    <t>CELESC DIST</t>
  </si>
  <si>
    <t>CELG</t>
  </si>
  <si>
    <t>CELPA</t>
  </si>
  <si>
    <t>CEMAR</t>
  </si>
  <si>
    <t>CEMIG DISTRIB</t>
  </si>
  <si>
    <t>COELBA</t>
  </si>
  <si>
    <t>COELCE</t>
  </si>
  <si>
    <t>COPEL DISTRIB</t>
  </si>
  <si>
    <t>CPFL PAULISTA</t>
  </si>
  <si>
    <t>CPFL PIRATINGA</t>
  </si>
  <si>
    <t>ELEKTRO</t>
  </si>
  <si>
    <t>ENERGISA AC</t>
  </si>
  <si>
    <t>ENERGISA BR</t>
  </si>
  <si>
    <t>ENERGISA MS</t>
  </si>
  <si>
    <t>ENERGISA MT</t>
  </si>
  <si>
    <t>ENERGISA PB</t>
  </si>
  <si>
    <t>ESCELSA</t>
  </si>
  <si>
    <t>LIGHT</t>
  </si>
  <si>
    <t>RGE DIST</t>
  </si>
  <si>
    <t>RGE SUL</t>
  </si>
  <si>
    <t>Validada</t>
  </si>
  <si>
    <t>ELETROPAULO</t>
  </si>
  <si>
    <t>ENERGISA NA</t>
  </si>
  <si>
    <t>ENERGISA RO</t>
  </si>
  <si>
    <t>ENERGISA VP</t>
  </si>
  <si>
    <t>Eólica</t>
  </si>
  <si>
    <t>ENERGISA BO</t>
  </si>
  <si>
    <t>ENERGISA MR</t>
  </si>
  <si>
    <t>33º Leilão de Energia Nova</t>
  </si>
  <si>
    <t>QTDE2024-20</t>
  </si>
  <si>
    <t>Resultados Preliminares - MCSD EN A-1(G) junho 2023</t>
  </si>
  <si>
    <t>-</t>
  </si>
  <si>
    <t>submercado</t>
  </si>
  <si>
    <t>usina</t>
  </si>
  <si>
    <t>fonte</t>
  </si>
  <si>
    <t>status</t>
  </si>
  <si>
    <t>leilão</t>
  </si>
  <si>
    <t>produto</t>
  </si>
  <si>
    <t>mês</t>
  </si>
  <si>
    <t>produto MCSD</t>
  </si>
  <si>
    <t>preço</t>
  </si>
  <si>
    <t>montante contratado [MWm]</t>
  </si>
  <si>
    <t>oferta de redução [%]</t>
  </si>
  <si>
    <t>oferta de redução [MWm]</t>
  </si>
  <si>
    <t>redução efetivada [MWm]</t>
  </si>
  <si>
    <t>V SantaLuzia12</t>
  </si>
  <si>
    <t>V SantaLuzia13</t>
  </si>
  <si>
    <t>V SantaLuzia14</t>
  </si>
  <si>
    <t>V SantaLuzia15</t>
  </si>
  <si>
    <t>V SantaLuzia16</t>
  </si>
  <si>
    <t>V SantaLuzia17</t>
  </si>
  <si>
    <t>V SãoRafael01</t>
  </si>
  <si>
    <t>V SãoRafael02</t>
  </si>
  <si>
    <t>V SãoRafael03</t>
  </si>
  <si>
    <t>V SãoRafael04</t>
  </si>
  <si>
    <t>V SãoRafael05</t>
  </si>
  <si>
    <t>V SãoRafael06</t>
  </si>
  <si>
    <t>V SãoRafael07</t>
  </si>
  <si>
    <t>V SãoRafael08</t>
  </si>
  <si>
    <t>V SãoRafael09</t>
  </si>
  <si>
    <t>V SãoRafael10</t>
  </si>
  <si>
    <t>V SãoRafael11</t>
  </si>
  <si>
    <t>Nordeste</t>
  </si>
  <si>
    <t>Ventos de Santa Luzia</t>
  </si>
  <si>
    <t>cedente</t>
  </si>
  <si>
    <t>cessionário</t>
  </si>
  <si>
    <t>cessão [MWm]</t>
  </si>
  <si>
    <t>Resultados preliminares | MCSD EN A-1(G) junho 2023</t>
  </si>
  <si>
    <t>Resultados preliminares - MCSD EN A-1(G) junho 2023</t>
  </si>
  <si>
    <t>cód. Distribuidora</t>
  </si>
  <si>
    <t>distribuidora</t>
  </si>
  <si>
    <t>total de energia nova [MWm]</t>
  </si>
  <si>
    <t>escalonado [MWm]</t>
  </si>
  <si>
    <t>decisão judicial [MWm]</t>
  </si>
  <si>
    <t>descasamento [MWm]</t>
  </si>
  <si>
    <t>atraso [MWm]</t>
  </si>
  <si>
    <t>aptas [MWm]</t>
  </si>
  <si>
    <t>cessões passadas cedidas [MWm]</t>
  </si>
  <si>
    <t>total elegível [MWm]</t>
  </si>
  <si>
    <t>sobras declaradas [MWm]</t>
  </si>
  <si>
    <t>déficits declarados [MWm]</t>
  </si>
  <si>
    <t>sobras validadas [MWm]</t>
  </si>
  <si>
    <t>déficits validados [MWm]</t>
  </si>
  <si>
    <t>redução contratual [MWm]</t>
  </si>
  <si>
    <t>cessão compulsória recebida [MWm]</t>
  </si>
  <si>
    <t>cessão compulsória cedida [MWm]</t>
  </si>
  <si>
    <t>cessão original recebida [MWm]</t>
  </si>
  <si>
    <t>cessão original cedida [MWm]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</si>
</sst>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rgb="FF008000"/>
      <name val="Arial"/>
      <family val="2"/>
    </font>
    <font>
      <sz val="9"/>
      <color rgb="FF000000"/>
      <name val="Courier New"/>
      <family val="3"/>
    </font>
    <font>
      <b/>
      <sz val="11"/>
      <color theme="1"/>
      <name val="Calibri"/>
      <family val="2"/>
      <scheme val="minor"/>
    </font>
    <font>
      <i/>
      <sz val="10"/>
      <color rgb="FF008000"/>
      <name val="Calibri Light"/>
      <family val="2"/>
      <scheme val="major"/>
    </font>
    <font>
      <sz val="10"/>
      <color rgb="FF0000FF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206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rgb="FF002060"/>
      <name val=" Calibri Light"/>
    </font>
    <font>
      <b/>
      <sz val="14"/>
      <color rgb="FF002060"/>
      <name val="Calibri"/>
      <family val="2"/>
      <scheme val="minor"/>
    </font>
    <font>
      <b/>
      <sz val="11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11E7F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</cellStyleXfs>
  <cellXfs count="56">
    <xf numFmtId="0" fontId="0" fillId="0" borderId="0" xfId="0"/>
    <xf numFmtId="164" fontId="0" fillId="0" borderId="0" xfId="1" applyNumberFormat="1" applyFont="1"/>
    <xf numFmtId="0" fontId="2" fillId="2" borderId="3" xfId="0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2" fillId="0" borderId="5" xfId="0" applyFont="1" applyBorder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" fontId="10" fillId="0" borderId="5" xfId="3" applyNumberFormat="1" applyFont="1" applyBorder="1" applyAlignment="1">
      <alignment horizontal="center" vertical="center"/>
    </xf>
    <xf numFmtId="164" fontId="0" fillId="3" borderId="0" xfId="1" applyNumberFormat="1" applyFont="1" applyFill="1" applyBorder="1" applyAlignment="1">
      <alignment horizontal="center" vertical="center"/>
    </xf>
    <xf numFmtId="164" fontId="12" fillId="0" borderId="5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12" fillId="0" borderId="3" xfId="1" applyNumberFormat="1" applyFont="1" applyBorder="1" applyAlignment="1">
      <alignment horizontal="center" vertical="center"/>
    </xf>
    <xf numFmtId="164" fontId="16" fillId="0" borderId="7" xfId="1" applyNumberFormat="1" applyFont="1" applyBorder="1" applyAlignment="1">
      <alignment horizontal="center" vertical="center"/>
    </xf>
    <xf numFmtId="164" fontId="16" fillId="0" borderId="8" xfId="1" applyNumberFormat="1" applyFont="1" applyBorder="1" applyAlignment="1">
      <alignment horizontal="center" vertical="center"/>
    </xf>
    <xf numFmtId="164" fontId="0" fillId="0" borderId="8" xfId="1" quotePrefix="1" applyNumberFormat="1" applyFont="1" applyBorder="1" applyAlignment="1">
      <alignment horizontal="center" vertical="center"/>
    </xf>
    <xf numFmtId="164" fontId="0" fillId="0" borderId="9" xfId="1" quotePrefix="1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/>
    </xf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9" fontId="2" fillId="2" borderId="3" xfId="0" applyNumberFormat="1" applyFont="1" applyFill="1" applyBorder="1" applyAlignment="1">
      <alignment horizontal="right" vertical="center" wrapText="1"/>
    </xf>
    <xf numFmtId="164" fontId="7" fillId="0" borderId="8" xfId="1" applyNumberFormat="1" applyFont="1" applyBorder="1" applyAlignment="1">
      <alignment horizontal="right"/>
    </xf>
    <xf numFmtId="164" fontId="7" fillId="0" borderId="9" xfId="1" applyNumberFormat="1" applyFont="1" applyBorder="1" applyAlignment="1">
      <alignment horizontal="right"/>
    </xf>
    <xf numFmtId="9" fontId="0" fillId="0" borderId="0" xfId="0" applyNumberFormat="1" applyAlignment="1">
      <alignment horizontal="right"/>
    </xf>
    <xf numFmtId="164" fontId="2" fillId="2" borderId="3" xfId="1" applyNumberFormat="1" applyFont="1" applyFill="1" applyBorder="1" applyAlignment="1">
      <alignment horizontal="left" vertical="center" wrapText="1"/>
    </xf>
    <xf numFmtId="164" fontId="12" fillId="0" borderId="5" xfId="1" applyNumberFormat="1" applyFont="1" applyBorder="1" applyAlignment="1">
      <alignment horizontal="left" vertical="center"/>
    </xf>
    <xf numFmtId="164" fontId="12" fillId="0" borderId="3" xfId="1" applyNumberFormat="1" applyFont="1" applyBorder="1" applyAlignment="1">
      <alignment horizontal="left" vertical="center"/>
    </xf>
    <xf numFmtId="164" fontId="7" fillId="0" borderId="7" xfId="1" applyNumberFormat="1" applyFont="1" applyBorder="1" applyAlignment="1">
      <alignment horizontal="left"/>
    </xf>
    <xf numFmtId="9" fontId="12" fillId="0" borderId="5" xfId="2" applyFont="1" applyBorder="1" applyAlignment="1">
      <alignment horizontal="right" vertical="center"/>
    </xf>
    <xf numFmtId="164" fontId="10" fillId="0" borderId="5" xfId="1" applyNumberFormat="1" applyFont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164" fontId="7" fillId="0" borderId="6" xfId="1" applyNumberFormat="1" applyFont="1" applyBorder="1"/>
    <xf numFmtId="0" fontId="19" fillId="2" borderId="5" xfId="0" applyFont="1" applyFill="1" applyBorder="1" applyAlignment="1">
      <alignment horizontal="center" vertical="center" wrapText="1"/>
    </xf>
    <xf numFmtId="164" fontId="19" fillId="2" borderId="5" xfId="1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</cellXfs>
  <cellStyles count="4">
    <cellStyle name="Normal" xfId="0" builtinId="0"/>
    <cellStyle name="Normal 2" xfId="3" xr:uid="{E40A9AB3-89CD-46E7-8D16-9546FB280444}"/>
    <cellStyle name="Porcentagem" xfId="2" builtinId="5"/>
    <cellStyle name="Vírgula" xfId="1" builtinId="3"/>
  </cellStyles>
  <dxfs count="2">
    <dxf>
      <font>
        <color rgb="FF9C0006"/>
      </font>
    </dxf>
    <dxf>
      <font>
        <color rgb="FF00B050"/>
      </font>
    </dxf>
  </dxfs>
  <tableStyles count="0" defaultTableStyle="TableStyleMedium2" defaultPivotStyle="PivotStyleLight16"/>
  <colors>
    <mruColors>
      <color rgb="FF11E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8924E-6700-4928-993F-EBE52A814F10}">
  <dimension ref="A1:U42"/>
  <sheetViews>
    <sheetView showGridLines="0" tabSelected="1" zoomScale="80" zoomScaleNormal="80" workbookViewId="0">
      <selection activeCell="K47" sqref="K47"/>
    </sheetView>
  </sheetViews>
  <sheetFormatPr defaultRowHeight="14.5"/>
  <cols>
    <col min="1" max="1" width="15.1796875" style="17" customWidth="1"/>
    <col min="2" max="2" width="20.7265625" style="17" customWidth="1"/>
    <col min="3" max="4" width="12.6328125" style="17" customWidth="1"/>
    <col min="5" max="21" width="16.6328125" style="26" customWidth="1"/>
    <col min="22" max="16384" width="8.7265625" style="17"/>
  </cols>
  <sheetData>
    <row r="1" spans="1:21" ht="29.5" customHeight="1">
      <c r="A1" s="51" t="s">
        <v>82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24"/>
      <c r="N1" s="24"/>
      <c r="O1" s="24"/>
      <c r="P1" s="24"/>
      <c r="Q1" s="24"/>
      <c r="R1" s="24"/>
      <c r="S1" s="24"/>
      <c r="T1" s="24"/>
      <c r="U1" s="24"/>
    </row>
    <row r="2" spans="1:21" s="18" customFormat="1" ht="43.5">
      <c r="A2" s="49" t="s">
        <v>83</v>
      </c>
      <c r="B2" s="49" t="s">
        <v>84</v>
      </c>
      <c r="C2" s="49" t="s">
        <v>52</v>
      </c>
      <c r="D2" s="49" t="s">
        <v>53</v>
      </c>
      <c r="E2" s="50" t="s">
        <v>85</v>
      </c>
      <c r="F2" s="50" t="s">
        <v>86</v>
      </c>
      <c r="G2" s="50" t="s">
        <v>87</v>
      </c>
      <c r="H2" s="50" t="s">
        <v>88</v>
      </c>
      <c r="I2" s="50" t="s">
        <v>89</v>
      </c>
      <c r="J2" s="50" t="s">
        <v>90</v>
      </c>
      <c r="K2" s="50" t="s">
        <v>91</v>
      </c>
      <c r="L2" s="50" t="s">
        <v>92</v>
      </c>
      <c r="M2" s="50" t="s">
        <v>93</v>
      </c>
      <c r="N2" s="50" t="s">
        <v>94</v>
      </c>
      <c r="O2" s="50" t="s">
        <v>95</v>
      </c>
      <c r="P2" s="50" t="s">
        <v>96</v>
      </c>
      <c r="Q2" s="50" t="s">
        <v>97</v>
      </c>
      <c r="R2" s="50" t="s">
        <v>98</v>
      </c>
      <c r="S2" s="50" t="s">
        <v>99</v>
      </c>
      <c r="T2" s="50" t="s">
        <v>100</v>
      </c>
      <c r="U2" s="50" t="s">
        <v>101</v>
      </c>
    </row>
    <row r="3" spans="1:21" s="18" customFormat="1">
      <c r="A3" s="19">
        <v>2562</v>
      </c>
      <c r="B3" s="19" t="s">
        <v>8</v>
      </c>
      <c r="C3" s="20">
        <v>45078</v>
      </c>
      <c r="D3" s="19" t="s">
        <v>9</v>
      </c>
      <c r="E3" s="25">
        <v>894.71826599999997</v>
      </c>
      <c r="F3" s="25"/>
      <c r="G3" s="25">
        <v>90.655282999999997</v>
      </c>
      <c r="H3" s="25"/>
      <c r="I3" s="25">
        <v>4.9630890000000001</v>
      </c>
      <c r="J3" s="25"/>
      <c r="K3" s="25">
        <v>73.656120999999999</v>
      </c>
      <c r="L3" s="25">
        <v>725.44377299999996</v>
      </c>
      <c r="M3" s="25">
        <v>389</v>
      </c>
      <c r="N3" s="25"/>
      <c r="O3" s="25">
        <v>389</v>
      </c>
      <c r="P3" s="25"/>
      <c r="Q3" s="25"/>
      <c r="R3" s="25"/>
      <c r="S3" s="25">
        <v>0.72058500000000003</v>
      </c>
      <c r="T3" s="25"/>
      <c r="U3" s="25"/>
    </row>
    <row r="4" spans="1:21" s="18" customFormat="1">
      <c r="A4" s="19">
        <v>24</v>
      </c>
      <c r="B4" s="19" t="s">
        <v>10</v>
      </c>
      <c r="C4" s="20">
        <v>45078</v>
      </c>
      <c r="D4" s="19" t="s">
        <v>9</v>
      </c>
      <c r="E4" s="25">
        <v>823.47853799999996</v>
      </c>
      <c r="F4" s="25"/>
      <c r="G4" s="25">
        <v>86.868944999999997</v>
      </c>
      <c r="H4" s="25"/>
      <c r="I4" s="25">
        <v>44.915090999999997</v>
      </c>
      <c r="J4" s="25"/>
      <c r="K4" s="25">
        <v>22.028576000000001</v>
      </c>
      <c r="L4" s="25">
        <v>669.66592600000001</v>
      </c>
      <c r="M4" s="25">
        <v>0.1</v>
      </c>
      <c r="N4" s="25"/>
      <c r="O4" s="25">
        <v>0.1</v>
      </c>
      <c r="P4" s="25"/>
      <c r="Q4" s="25"/>
      <c r="R4" s="25"/>
      <c r="S4" s="25">
        <v>1.85E-4</v>
      </c>
      <c r="T4" s="25"/>
      <c r="U4" s="25"/>
    </row>
    <row r="5" spans="1:21" s="18" customFormat="1">
      <c r="A5" s="19">
        <v>5</v>
      </c>
      <c r="B5" s="19" t="s">
        <v>11</v>
      </c>
      <c r="C5" s="20">
        <v>45078</v>
      </c>
      <c r="D5" s="19" t="s">
        <v>9</v>
      </c>
      <c r="E5" s="25">
        <v>730.46592099999998</v>
      </c>
      <c r="F5" s="25"/>
      <c r="G5" s="25">
        <v>38.075802000000003</v>
      </c>
      <c r="H5" s="25"/>
      <c r="I5" s="25">
        <v>20.234442000000001</v>
      </c>
      <c r="J5" s="25"/>
      <c r="K5" s="25">
        <v>19.716985000000001</v>
      </c>
      <c r="L5" s="25">
        <v>652.43869199999995</v>
      </c>
      <c r="M5" s="25">
        <v>672</v>
      </c>
      <c r="N5" s="25"/>
      <c r="O5" s="25">
        <v>652.43869199999995</v>
      </c>
      <c r="P5" s="25"/>
      <c r="Q5" s="25"/>
      <c r="R5" s="25"/>
      <c r="S5" s="25">
        <v>1.20858</v>
      </c>
      <c r="T5" s="25"/>
      <c r="U5" s="25"/>
    </row>
    <row r="6" spans="1:21" s="18" customFormat="1">
      <c r="A6" s="19">
        <v>4092</v>
      </c>
      <c r="B6" s="19" t="s">
        <v>6</v>
      </c>
      <c r="C6" s="20">
        <v>45078</v>
      </c>
      <c r="D6" s="19" t="s">
        <v>9</v>
      </c>
      <c r="E6" s="25">
        <v>225.06197</v>
      </c>
      <c r="F6" s="25"/>
      <c r="G6" s="25"/>
      <c r="H6" s="25"/>
      <c r="I6" s="25">
        <v>18.334401</v>
      </c>
      <c r="J6" s="25"/>
      <c r="K6" s="25">
        <v>0.84715300000000004</v>
      </c>
      <c r="L6" s="25">
        <v>205.880416</v>
      </c>
      <c r="M6" s="25">
        <v>48.15</v>
      </c>
      <c r="N6" s="25"/>
      <c r="O6" s="25">
        <v>48.15</v>
      </c>
      <c r="P6" s="25"/>
      <c r="Q6" s="25"/>
      <c r="R6" s="25"/>
      <c r="S6" s="25">
        <v>8.9192999999999995E-2</v>
      </c>
      <c r="T6" s="25"/>
      <c r="U6" s="25"/>
    </row>
    <row r="7" spans="1:21" s="18" customFormat="1">
      <c r="A7" s="19">
        <v>10</v>
      </c>
      <c r="B7" s="19" t="s">
        <v>12</v>
      </c>
      <c r="C7" s="20">
        <v>45078</v>
      </c>
      <c r="D7" s="19" t="s">
        <v>9</v>
      </c>
      <c r="E7" s="25">
        <v>412.80980099999999</v>
      </c>
      <c r="F7" s="25"/>
      <c r="G7" s="25">
        <v>20.887677</v>
      </c>
      <c r="H7" s="25"/>
      <c r="I7" s="25">
        <v>9.5684059999999995</v>
      </c>
      <c r="J7" s="25"/>
      <c r="K7" s="25">
        <v>4.2881400000000003</v>
      </c>
      <c r="L7" s="25">
        <v>378.06557800000002</v>
      </c>
      <c r="M7" s="25">
        <v>49.36</v>
      </c>
      <c r="N7" s="25"/>
      <c r="O7" s="25">
        <v>49.36</v>
      </c>
      <c r="P7" s="25"/>
      <c r="Q7" s="25"/>
      <c r="R7" s="25"/>
      <c r="S7" s="25">
        <v>9.1435000000000002E-2</v>
      </c>
      <c r="T7" s="25"/>
      <c r="U7" s="25"/>
    </row>
    <row r="8" spans="1:21" s="18" customFormat="1">
      <c r="A8" s="19">
        <v>1571</v>
      </c>
      <c r="B8" s="19" t="s">
        <v>0</v>
      </c>
      <c r="C8" s="20">
        <v>45078</v>
      </c>
      <c r="D8" s="19" t="s">
        <v>9</v>
      </c>
      <c r="E8" s="25">
        <v>421.95166799999998</v>
      </c>
      <c r="F8" s="25"/>
      <c r="G8" s="25">
        <v>22.92652</v>
      </c>
      <c r="H8" s="25"/>
      <c r="I8" s="25">
        <v>12.554233999999999</v>
      </c>
      <c r="J8" s="25"/>
      <c r="K8" s="25">
        <v>15.163141</v>
      </c>
      <c r="L8" s="25">
        <v>371.307773</v>
      </c>
      <c r="M8" s="25">
        <v>213</v>
      </c>
      <c r="N8" s="25"/>
      <c r="O8" s="25">
        <v>213</v>
      </c>
      <c r="P8" s="25"/>
      <c r="Q8" s="25"/>
      <c r="R8" s="25"/>
      <c r="S8" s="25">
        <v>0.39456200000000002</v>
      </c>
      <c r="T8" s="25"/>
      <c r="U8" s="25"/>
    </row>
    <row r="9" spans="1:21" s="18" customFormat="1">
      <c r="A9" s="19">
        <v>1970</v>
      </c>
      <c r="B9" s="19" t="s">
        <v>13</v>
      </c>
      <c r="C9" s="20">
        <v>45078</v>
      </c>
      <c r="D9" s="19" t="s">
        <v>9</v>
      </c>
      <c r="E9" s="25">
        <v>572.05971299999999</v>
      </c>
      <c r="F9" s="25"/>
      <c r="G9" s="25">
        <v>64.762628000000007</v>
      </c>
      <c r="H9" s="25"/>
      <c r="I9" s="25">
        <v>13.618074</v>
      </c>
      <c r="J9" s="25"/>
      <c r="K9" s="25">
        <v>14.306507999999999</v>
      </c>
      <c r="L9" s="25">
        <v>479.37250299999999</v>
      </c>
      <c r="M9" s="25">
        <v>141.11000000000001</v>
      </c>
      <c r="N9" s="25"/>
      <c r="O9" s="25">
        <v>141.11000000000001</v>
      </c>
      <c r="P9" s="25"/>
      <c r="Q9" s="25"/>
      <c r="R9" s="25"/>
      <c r="S9" s="25">
        <v>0.26139299999999999</v>
      </c>
      <c r="T9" s="25"/>
      <c r="U9" s="25"/>
    </row>
    <row r="10" spans="1:21" s="18" customFormat="1">
      <c r="A10" s="19">
        <v>1936</v>
      </c>
      <c r="B10" s="19" t="s">
        <v>14</v>
      </c>
      <c r="C10" s="20">
        <v>45078</v>
      </c>
      <c r="D10" s="19" t="s">
        <v>9</v>
      </c>
      <c r="E10" s="25">
        <v>1315.633069</v>
      </c>
      <c r="F10" s="25"/>
      <c r="G10" s="25">
        <v>4.4517959999999999</v>
      </c>
      <c r="H10" s="25"/>
      <c r="I10" s="25">
        <v>57.472366999999998</v>
      </c>
      <c r="J10" s="25"/>
      <c r="K10" s="25">
        <v>8.906568</v>
      </c>
      <c r="L10" s="25">
        <v>1244.802338</v>
      </c>
      <c r="M10" s="25">
        <v>88.36</v>
      </c>
      <c r="N10" s="25"/>
      <c r="O10" s="25">
        <v>88.36</v>
      </c>
      <c r="P10" s="25"/>
      <c r="Q10" s="25"/>
      <c r="R10" s="25"/>
      <c r="S10" s="25">
        <v>0.16367799999999999</v>
      </c>
      <c r="T10" s="25"/>
      <c r="U10" s="25"/>
    </row>
    <row r="11" spans="1:21" s="18" customFormat="1">
      <c r="A11" s="19">
        <v>15</v>
      </c>
      <c r="B11" s="19" t="s">
        <v>15</v>
      </c>
      <c r="C11" s="20">
        <v>45078</v>
      </c>
      <c r="D11" s="19" t="s">
        <v>9</v>
      </c>
      <c r="E11" s="25">
        <v>1092.4146089999999</v>
      </c>
      <c r="F11" s="25"/>
      <c r="G11" s="25">
        <v>85.180845000000005</v>
      </c>
      <c r="H11" s="25"/>
      <c r="I11" s="25">
        <v>40.302855000000001</v>
      </c>
      <c r="J11" s="25"/>
      <c r="K11" s="25">
        <v>52.879973</v>
      </c>
      <c r="L11" s="25">
        <v>914.05093599999998</v>
      </c>
      <c r="M11" s="25">
        <v>176.96</v>
      </c>
      <c r="N11" s="25"/>
      <c r="O11" s="25">
        <v>176.96</v>
      </c>
      <c r="P11" s="25"/>
      <c r="Q11" s="25"/>
      <c r="R11" s="25"/>
      <c r="S11" s="25">
        <v>0.32780100000000001</v>
      </c>
      <c r="T11" s="25"/>
      <c r="U11" s="25"/>
    </row>
    <row r="12" spans="1:21" s="18" customFormat="1">
      <c r="A12" s="19">
        <v>16</v>
      </c>
      <c r="B12" s="19" t="s">
        <v>16</v>
      </c>
      <c r="C12" s="20">
        <v>45078</v>
      </c>
      <c r="D12" s="19" t="s">
        <v>9</v>
      </c>
      <c r="E12" s="25">
        <v>952.18112199999996</v>
      </c>
      <c r="F12" s="25"/>
      <c r="G12" s="25">
        <v>47.382311000000001</v>
      </c>
      <c r="H12" s="25"/>
      <c r="I12" s="25">
        <v>25.002274</v>
      </c>
      <c r="J12" s="25"/>
      <c r="K12" s="25">
        <v>0.47104800000000002</v>
      </c>
      <c r="L12" s="25">
        <v>879.32548899999995</v>
      </c>
      <c r="M12" s="25">
        <v>11.26</v>
      </c>
      <c r="N12" s="25"/>
      <c r="O12" s="25">
        <v>11.26</v>
      </c>
      <c r="P12" s="25"/>
      <c r="Q12" s="25">
        <v>1.0803499999999999</v>
      </c>
      <c r="R12" s="25">
        <v>1.0594920000000001</v>
      </c>
      <c r="S12" s="25"/>
      <c r="T12" s="25"/>
      <c r="U12" s="25"/>
    </row>
    <row r="13" spans="1:21" s="18" customFormat="1">
      <c r="A13" s="19">
        <v>17</v>
      </c>
      <c r="B13" s="19" t="s">
        <v>2</v>
      </c>
      <c r="C13" s="20">
        <v>45078</v>
      </c>
      <c r="D13" s="19" t="s">
        <v>9</v>
      </c>
      <c r="E13" s="25">
        <v>1179.6832770000001</v>
      </c>
      <c r="F13" s="25"/>
      <c r="G13" s="25">
        <v>40.464069000000002</v>
      </c>
      <c r="H13" s="25"/>
      <c r="I13" s="25">
        <v>23.282426999999998</v>
      </c>
      <c r="J13" s="25"/>
      <c r="K13" s="25">
        <v>2.5682960000000001</v>
      </c>
      <c r="L13" s="25">
        <v>1113.368485</v>
      </c>
      <c r="M13" s="25">
        <v>76</v>
      </c>
      <c r="N13" s="25"/>
      <c r="O13" s="25">
        <v>76</v>
      </c>
      <c r="P13" s="25"/>
      <c r="Q13" s="25"/>
      <c r="R13" s="25"/>
      <c r="S13" s="25">
        <v>0.14078299999999999</v>
      </c>
      <c r="T13" s="25"/>
      <c r="U13" s="25"/>
    </row>
    <row r="14" spans="1:21" s="18" customFormat="1">
      <c r="A14" s="19">
        <v>19</v>
      </c>
      <c r="B14" s="19" t="s">
        <v>17</v>
      </c>
      <c r="C14" s="20">
        <v>45078</v>
      </c>
      <c r="D14" s="19" t="s">
        <v>9</v>
      </c>
      <c r="E14" s="25">
        <v>557.21549700000003</v>
      </c>
      <c r="F14" s="25"/>
      <c r="G14" s="25">
        <v>31.476358999999999</v>
      </c>
      <c r="H14" s="25"/>
      <c r="I14" s="25">
        <v>27.105205999999999</v>
      </c>
      <c r="J14" s="25"/>
      <c r="K14" s="25">
        <v>5.6388000000000001E-2</v>
      </c>
      <c r="L14" s="25">
        <v>498.57754399999999</v>
      </c>
      <c r="M14" s="25"/>
      <c r="N14" s="25"/>
      <c r="O14" s="25"/>
      <c r="P14" s="25"/>
      <c r="Q14" s="25">
        <v>2.4942329999999999</v>
      </c>
      <c r="R14" s="25">
        <v>2.4942329999999999</v>
      </c>
      <c r="S14" s="25"/>
      <c r="T14" s="25"/>
      <c r="U14" s="25"/>
    </row>
    <row r="15" spans="1:21" s="18" customFormat="1">
      <c r="A15" s="19">
        <v>1141</v>
      </c>
      <c r="B15" s="19" t="s">
        <v>18</v>
      </c>
      <c r="C15" s="20">
        <v>45078</v>
      </c>
      <c r="D15" s="19" t="s">
        <v>9</v>
      </c>
      <c r="E15" s="25">
        <v>2342.2972989999998</v>
      </c>
      <c r="F15" s="25"/>
      <c r="G15" s="25">
        <v>73.825198</v>
      </c>
      <c r="H15" s="25"/>
      <c r="I15" s="25">
        <v>72.378978000000004</v>
      </c>
      <c r="J15" s="25"/>
      <c r="K15" s="25">
        <v>36.176786999999997</v>
      </c>
      <c r="L15" s="25">
        <v>2159.9163359999998</v>
      </c>
      <c r="M15" s="25">
        <v>522</v>
      </c>
      <c r="N15" s="25"/>
      <c r="O15" s="25">
        <v>522</v>
      </c>
      <c r="P15" s="25"/>
      <c r="Q15" s="25"/>
      <c r="R15" s="25"/>
      <c r="S15" s="25">
        <v>0.96695500000000001</v>
      </c>
      <c r="T15" s="25"/>
      <c r="U15" s="25"/>
    </row>
    <row r="16" spans="1:21" s="18" customFormat="1">
      <c r="A16" s="19">
        <v>22</v>
      </c>
      <c r="B16" s="19" t="s">
        <v>3</v>
      </c>
      <c r="C16" s="20">
        <v>45078</v>
      </c>
      <c r="D16" s="19" t="s">
        <v>9</v>
      </c>
      <c r="E16" s="25">
        <v>405.21454799999998</v>
      </c>
      <c r="F16" s="25"/>
      <c r="G16" s="25"/>
      <c r="H16" s="25"/>
      <c r="I16" s="25">
        <v>20.183883000000002</v>
      </c>
      <c r="J16" s="25"/>
      <c r="K16" s="25">
        <v>8.2401040000000005</v>
      </c>
      <c r="L16" s="25">
        <v>376.79056100000003</v>
      </c>
      <c r="M16" s="25">
        <v>25.67</v>
      </c>
      <c r="N16" s="25"/>
      <c r="O16" s="25">
        <v>25.67</v>
      </c>
      <c r="P16" s="25"/>
      <c r="Q16" s="25"/>
      <c r="R16" s="25"/>
      <c r="S16" s="25">
        <v>4.7551000000000003E-2</v>
      </c>
      <c r="T16" s="25"/>
      <c r="U16" s="25"/>
    </row>
    <row r="17" spans="1:21" s="18" customFormat="1">
      <c r="A17" s="19">
        <v>30</v>
      </c>
      <c r="B17" s="19" t="s">
        <v>19</v>
      </c>
      <c r="C17" s="20">
        <v>45078</v>
      </c>
      <c r="D17" s="19" t="s">
        <v>9</v>
      </c>
      <c r="E17" s="25">
        <v>1574.4015999999999</v>
      </c>
      <c r="F17" s="25"/>
      <c r="G17" s="25">
        <v>45.947679999999998</v>
      </c>
      <c r="H17" s="25"/>
      <c r="I17" s="25">
        <v>66.717578000000003</v>
      </c>
      <c r="J17" s="25"/>
      <c r="K17" s="25">
        <v>3.662E-2</v>
      </c>
      <c r="L17" s="25">
        <v>1461.6997220000001</v>
      </c>
      <c r="M17" s="25">
        <v>11</v>
      </c>
      <c r="N17" s="25"/>
      <c r="O17" s="25">
        <v>11</v>
      </c>
      <c r="P17" s="25"/>
      <c r="Q17" s="25"/>
      <c r="R17" s="25"/>
      <c r="S17" s="25">
        <v>2.0375999999999998E-2</v>
      </c>
      <c r="T17" s="25"/>
      <c r="U17" s="25"/>
    </row>
    <row r="18" spans="1:21" s="18" customFormat="1">
      <c r="A18" s="19">
        <v>31</v>
      </c>
      <c r="B18" s="19" t="s">
        <v>20</v>
      </c>
      <c r="C18" s="20">
        <v>45078</v>
      </c>
      <c r="D18" s="19" t="s">
        <v>9</v>
      </c>
      <c r="E18" s="25">
        <v>874.11808699999995</v>
      </c>
      <c r="F18" s="25"/>
      <c r="G18" s="25">
        <v>40.757008999999996</v>
      </c>
      <c r="H18" s="25"/>
      <c r="I18" s="25">
        <v>26.462971</v>
      </c>
      <c r="J18" s="25"/>
      <c r="K18" s="25">
        <v>12.625651</v>
      </c>
      <c r="L18" s="25">
        <v>794.27245600000003</v>
      </c>
      <c r="M18" s="25">
        <v>0.1</v>
      </c>
      <c r="N18" s="25"/>
      <c r="O18" s="25">
        <v>0.1</v>
      </c>
      <c r="P18" s="25"/>
      <c r="Q18" s="25"/>
      <c r="R18" s="25"/>
      <c r="S18" s="25">
        <v>1.85E-4</v>
      </c>
      <c r="T18" s="25"/>
      <c r="U18" s="25"/>
    </row>
    <row r="19" spans="1:21" s="18" customFormat="1">
      <c r="A19" s="19">
        <v>81</v>
      </c>
      <c r="B19" s="19" t="s">
        <v>21</v>
      </c>
      <c r="C19" s="20">
        <v>45078</v>
      </c>
      <c r="D19" s="19" t="s">
        <v>9</v>
      </c>
      <c r="E19" s="25">
        <v>1513.8498509999999</v>
      </c>
      <c r="F19" s="25"/>
      <c r="G19" s="25">
        <v>229.18412499999999</v>
      </c>
      <c r="H19" s="25"/>
      <c r="I19" s="25">
        <v>63.049539000000003</v>
      </c>
      <c r="J19" s="25"/>
      <c r="K19" s="25">
        <v>13.901659</v>
      </c>
      <c r="L19" s="25">
        <v>1207.714528</v>
      </c>
      <c r="M19" s="25">
        <v>675</v>
      </c>
      <c r="N19" s="25"/>
      <c r="O19" s="25">
        <v>675</v>
      </c>
      <c r="P19" s="25"/>
      <c r="Q19" s="25"/>
      <c r="R19" s="25"/>
      <c r="S19" s="25">
        <v>1.250372</v>
      </c>
      <c r="T19" s="25"/>
      <c r="U19" s="25"/>
    </row>
    <row r="20" spans="1:21" s="18" customFormat="1">
      <c r="A20" s="19">
        <v>33</v>
      </c>
      <c r="B20" s="19" t="s">
        <v>1</v>
      </c>
      <c r="C20" s="20">
        <v>45078</v>
      </c>
      <c r="D20" s="19" t="s">
        <v>9</v>
      </c>
      <c r="E20" s="25">
        <v>477.28635100000002</v>
      </c>
      <c r="F20" s="25"/>
      <c r="G20" s="25">
        <v>21.725956</v>
      </c>
      <c r="H20" s="25"/>
      <c r="I20" s="25">
        <v>19.565017000000001</v>
      </c>
      <c r="J20" s="25"/>
      <c r="K20" s="25">
        <v>5.9687029999999996</v>
      </c>
      <c r="L20" s="25">
        <v>430.02667500000001</v>
      </c>
      <c r="M20" s="25">
        <v>145</v>
      </c>
      <c r="N20" s="25"/>
      <c r="O20" s="25">
        <v>145</v>
      </c>
      <c r="P20" s="25"/>
      <c r="Q20" s="25"/>
      <c r="R20" s="25"/>
      <c r="S20" s="25">
        <v>0.26859899999999998</v>
      </c>
      <c r="T20" s="25"/>
      <c r="U20" s="25"/>
    </row>
    <row r="21" spans="1:21" s="18" customFormat="1">
      <c r="A21" s="19">
        <v>34</v>
      </c>
      <c r="B21" s="19" t="s">
        <v>22</v>
      </c>
      <c r="C21" s="20">
        <v>45078</v>
      </c>
      <c r="D21" s="19" t="s">
        <v>9</v>
      </c>
      <c r="E21" s="25">
        <v>1286.3155839999999</v>
      </c>
      <c r="F21" s="25"/>
      <c r="G21" s="25">
        <v>115.60648500000001</v>
      </c>
      <c r="H21" s="25"/>
      <c r="I21" s="25">
        <v>30.317188000000002</v>
      </c>
      <c r="J21" s="25"/>
      <c r="K21" s="25"/>
      <c r="L21" s="25">
        <v>1140.3919109999999</v>
      </c>
      <c r="M21" s="25">
        <v>478.8</v>
      </c>
      <c r="N21" s="25"/>
      <c r="O21" s="25">
        <v>478.8</v>
      </c>
      <c r="P21" s="25"/>
      <c r="Q21" s="25"/>
      <c r="R21" s="25"/>
      <c r="S21" s="25">
        <v>0.88693100000000002</v>
      </c>
      <c r="T21" s="25"/>
      <c r="U21" s="25"/>
    </row>
    <row r="22" spans="1:21" s="18" customFormat="1">
      <c r="A22" s="19">
        <v>94</v>
      </c>
      <c r="B22" s="19" t="s">
        <v>23</v>
      </c>
      <c r="C22" s="20">
        <v>45078</v>
      </c>
      <c r="D22" s="19" t="s">
        <v>9</v>
      </c>
      <c r="E22" s="25">
        <v>663.41590699999995</v>
      </c>
      <c r="F22" s="25"/>
      <c r="G22" s="25">
        <v>65.378452999999993</v>
      </c>
      <c r="H22" s="25"/>
      <c r="I22" s="25">
        <v>9.3652730000000002</v>
      </c>
      <c r="J22" s="25"/>
      <c r="K22" s="25">
        <v>17.215661000000001</v>
      </c>
      <c r="L22" s="25">
        <v>571.45651999999995</v>
      </c>
      <c r="M22" s="25">
        <v>361.1</v>
      </c>
      <c r="N22" s="25"/>
      <c r="O22" s="25">
        <v>361.1</v>
      </c>
      <c r="P22" s="25"/>
      <c r="Q22" s="25"/>
      <c r="R22" s="25"/>
      <c r="S22" s="25">
        <v>0.66890300000000003</v>
      </c>
      <c r="T22" s="25"/>
      <c r="U22" s="25"/>
    </row>
    <row r="23" spans="1:21" s="18" customFormat="1">
      <c r="A23" s="19">
        <v>46</v>
      </c>
      <c r="B23" s="19" t="s">
        <v>24</v>
      </c>
      <c r="C23" s="20">
        <v>45078</v>
      </c>
      <c r="D23" s="19" t="s">
        <v>9</v>
      </c>
      <c r="E23" s="25">
        <v>958.86994100000004</v>
      </c>
      <c r="F23" s="25"/>
      <c r="G23" s="25">
        <v>101.949952</v>
      </c>
      <c r="H23" s="25"/>
      <c r="I23" s="25">
        <v>48.589312999999997</v>
      </c>
      <c r="J23" s="25"/>
      <c r="K23" s="25">
        <v>11.106230999999999</v>
      </c>
      <c r="L23" s="25">
        <v>797.22444499999995</v>
      </c>
      <c r="M23" s="25">
        <v>221</v>
      </c>
      <c r="N23" s="25"/>
      <c r="O23" s="25">
        <v>221</v>
      </c>
      <c r="P23" s="25"/>
      <c r="Q23" s="25"/>
      <c r="R23" s="25"/>
      <c r="S23" s="25">
        <v>0.40938099999999999</v>
      </c>
      <c r="T23" s="25"/>
      <c r="U23" s="25"/>
    </row>
    <row r="24" spans="1:21" s="18" customFormat="1">
      <c r="A24" s="19">
        <v>49</v>
      </c>
      <c r="B24" s="19" t="s">
        <v>35</v>
      </c>
      <c r="C24" s="20">
        <v>45078</v>
      </c>
      <c r="D24" s="19" t="s">
        <v>9</v>
      </c>
      <c r="E24" s="25">
        <v>1915.312414</v>
      </c>
      <c r="F24" s="25"/>
      <c r="G24" s="25">
        <v>84.933493999999996</v>
      </c>
      <c r="H24" s="25"/>
      <c r="I24" s="25">
        <v>24.235213000000002</v>
      </c>
      <c r="J24" s="25"/>
      <c r="K24" s="25">
        <v>22.441210999999999</v>
      </c>
      <c r="L24" s="25">
        <v>1783.7024960000001</v>
      </c>
      <c r="M24" s="25">
        <v>0.1</v>
      </c>
      <c r="N24" s="25"/>
      <c r="O24" s="25">
        <v>0.1</v>
      </c>
      <c r="P24" s="25"/>
      <c r="Q24" s="25"/>
      <c r="R24" s="25"/>
      <c r="S24" s="25">
        <v>1.85E-4</v>
      </c>
      <c r="T24" s="25"/>
      <c r="U24" s="25"/>
    </row>
    <row r="25" spans="1:21" s="18" customFormat="1">
      <c r="A25" s="19">
        <v>2576</v>
      </c>
      <c r="B25" s="19" t="s">
        <v>25</v>
      </c>
      <c r="C25" s="20">
        <v>45078</v>
      </c>
      <c r="D25" s="19" t="s">
        <v>9</v>
      </c>
      <c r="E25" s="25">
        <v>157.126903</v>
      </c>
      <c r="F25" s="25"/>
      <c r="G25" s="25"/>
      <c r="H25" s="25"/>
      <c r="I25" s="25">
        <v>0.191853</v>
      </c>
      <c r="J25" s="25"/>
      <c r="K25" s="25">
        <v>6.4575690000000003</v>
      </c>
      <c r="L25" s="25">
        <v>150.47748100000001</v>
      </c>
      <c r="M25" s="25">
        <v>69</v>
      </c>
      <c r="N25" s="25"/>
      <c r="O25" s="25">
        <v>69</v>
      </c>
      <c r="P25" s="25"/>
      <c r="Q25" s="25"/>
      <c r="R25" s="25"/>
      <c r="S25" s="25">
        <v>0.12781600000000001</v>
      </c>
      <c r="T25" s="25"/>
      <c r="U25" s="25"/>
    </row>
    <row r="26" spans="1:21" s="18" customFormat="1">
      <c r="A26" s="19">
        <v>13</v>
      </c>
      <c r="B26" s="19" t="s">
        <v>40</v>
      </c>
      <c r="C26" s="20">
        <v>45078</v>
      </c>
      <c r="D26" s="19" t="s">
        <v>9</v>
      </c>
      <c r="E26" s="25">
        <v>44.268264000000002</v>
      </c>
      <c r="F26" s="25"/>
      <c r="G26" s="25">
        <v>3.138287</v>
      </c>
      <c r="H26" s="25"/>
      <c r="I26" s="25">
        <v>0.63060300000000002</v>
      </c>
      <c r="J26" s="25"/>
      <c r="K26" s="25"/>
      <c r="L26" s="25">
        <v>40.499374000000003</v>
      </c>
      <c r="M26" s="25">
        <v>5</v>
      </c>
      <c r="N26" s="25"/>
      <c r="O26" s="25">
        <v>5</v>
      </c>
      <c r="P26" s="25"/>
      <c r="Q26" s="25"/>
      <c r="R26" s="25"/>
      <c r="S26" s="25">
        <v>9.2619999999999994E-3</v>
      </c>
      <c r="T26" s="25"/>
      <c r="U26" s="25"/>
    </row>
    <row r="27" spans="1:21" s="18" customFormat="1">
      <c r="A27" s="19">
        <v>70983</v>
      </c>
      <c r="B27" s="19" t="s">
        <v>26</v>
      </c>
      <c r="C27" s="20">
        <v>45078</v>
      </c>
      <c r="D27" s="19" t="s">
        <v>9</v>
      </c>
      <c r="E27" s="25">
        <v>38.582473</v>
      </c>
      <c r="F27" s="25"/>
      <c r="G27" s="25">
        <v>5.9638350000000004</v>
      </c>
      <c r="H27" s="25"/>
      <c r="I27" s="25"/>
      <c r="J27" s="25"/>
      <c r="K27" s="25">
        <v>0.26708799999999999</v>
      </c>
      <c r="L27" s="25">
        <v>32.351551000000001</v>
      </c>
      <c r="M27" s="25">
        <v>24.289829000000001</v>
      </c>
      <c r="N27" s="25"/>
      <c r="O27" s="25">
        <v>24.289829000000001</v>
      </c>
      <c r="P27" s="25"/>
      <c r="Q27" s="25"/>
      <c r="R27" s="25"/>
      <c r="S27" s="25">
        <v>4.4995E-2</v>
      </c>
      <c r="T27" s="25"/>
      <c r="U27" s="25"/>
    </row>
    <row r="28" spans="1:21" s="18" customFormat="1">
      <c r="A28" s="19">
        <v>8</v>
      </c>
      <c r="B28" s="19" t="s">
        <v>41</v>
      </c>
      <c r="C28" s="20">
        <v>45078</v>
      </c>
      <c r="D28" s="19" t="s">
        <v>9</v>
      </c>
      <c r="E28" s="25">
        <v>57.198495999999999</v>
      </c>
      <c r="F28" s="25"/>
      <c r="G28" s="25">
        <v>2.8349199999999999</v>
      </c>
      <c r="H28" s="25"/>
      <c r="I28" s="25">
        <v>3.7971520000000001</v>
      </c>
      <c r="J28" s="25"/>
      <c r="K28" s="25">
        <v>1.574211</v>
      </c>
      <c r="L28" s="25">
        <v>48.992213</v>
      </c>
      <c r="M28" s="25">
        <v>52</v>
      </c>
      <c r="N28" s="25"/>
      <c r="O28" s="25">
        <v>48.992213</v>
      </c>
      <c r="P28" s="25"/>
      <c r="Q28" s="25"/>
      <c r="R28" s="25"/>
      <c r="S28" s="25">
        <v>9.0753E-2</v>
      </c>
      <c r="T28" s="25"/>
      <c r="U28" s="25"/>
    </row>
    <row r="29" spans="1:21" s="18" customFormat="1">
      <c r="A29" s="19">
        <v>52</v>
      </c>
      <c r="B29" s="19" t="s">
        <v>27</v>
      </c>
      <c r="C29" s="20">
        <v>45078</v>
      </c>
      <c r="D29" s="19" t="s">
        <v>9</v>
      </c>
      <c r="E29" s="25">
        <v>357.29041999999998</v>
      </c>
      <c r="F29" s="25"/>
      <c r="G29" s="25">
        <v>8.4317930000000008</v>
      </c>
      <c r="H29" s="25"/>
      <c r="I29" s="25">
        <v>15.344533999999999</v>
      </c>
      <c r="J29" s="25"/>
      <c r="K29" s="25">
        <v>1.184321</v>
      </c>
      <c r="L29" s="25">
        <v>332.32977199999999</v>
      </c>
      <c r="M29" s="25">
        <v>187</v>
      </c>
      <c r="N29" s="25"/>
      <c r="O29" s="25">
        <v>187</v>
      </c>
      <c r="P29" s="25"/>
      <c r="Q29" s="25"/>
      <c r="R29" s="25"/>
      <c r="S29" s="25">
        <v>0.34639900000000001</v>
      </c>
      <c r="T29" s="25"/>
      <c r="U29" s="25"/>
    </row>
    <row r="30" spans="1:21" s="18" customFormat="1">
      <c r="A30" s="19">
        <v>20</v>
      </c>
      <c r="B30" s="19" t="s">
        <v>28</v>
      </c>
      <c r="C30" s="20">
        <v>45078</v>
      </c>
      <c r="D30" s="19" t="s">
        <v>9</v>
      </c>
      <c r="E30" s="25">
        <v>520.40514800000005</v>
      </c>
      <c r="F30" s="25"/>
      <c r="G30" s="25">
        <v>1.0660000000000001E-3</v>
      </c>
      <c r="H30" s="25"/>
      <c r="I30" s="25">
        <v>40.561416999999999</v>
      </c>
      <c r="J30" s="25"/>
      <c r="K30" s="25">
        <v>12.536274000000001</v>
      </c>
      <c r="L30" s="25">
        <v>467.30639100000002</v>
      </c>
      <c r="M30" s="25">
        <v>356</v>
      </c>
      <c r="N30" s="25"/>
      <c r="O30" s="25">
        <v>356</v>
      </c>
      <c r="P30" s="25"/>
      <c r="Q30" s="25"/>
      <c r="R30" s="25"/>
      <c r="S30" s="25">
        <v>0.65945600000000004</v>
      </c>
      <c r="T30" s="25"/>
      <c r="U30" s="25"/>
    </row>
    <row r="31" spans="1:21" s="18" customFormat="1">
      <c r="A31" s="19">
        <v>70984</v>
      </c>
      <c r="B31" s="19" t="s">
        <v>36</v>
      </c>
      <c r="C31" s="20">
        <v>45078</v>
      </c>
      <c r="D31" s="19" t="s">
        <v>9</v>
      </c>
      <c r="E31" s="25">
        <v>40.405481999999999</v>
      </c>
      <c r="F31" s="25"/>
      <c r="G31" s="25">
        <v>2.5974599999999999</v>
      </c>
      <c r="H31" s="25"/>
      <c r="I31" s="25">
        <v>3.7385000000000002E-2</v>
      </c>
      <c r="J31" s="25"/>
      <c r="K31" s="25">
        <v>0.311917</v>
      </c>
      <c r="L31" s="25">
        <v>37.45872</v>
      </c>
      <c r="M31" s="25">
        <v>28.124336</v>
      </c>
      <c r="N31" s="25"/>
      <c r="O31" s="25">
        <v>28.124336</v>
      </c>
      <c r="P31" s="25"/>
      <c r="Q31" s="25"/>
      <c r="R31" s="25"/>
      <c r="S31" s="25">
        <v>5.2097999999999998E-2</v>
      </c>
      <c r="T31" s="25"/>
      <c r="U31" s="25"/>
    </row>
    <row r="32" spans="1:21" s="18" customFormat="1">
      <c r="A32" s="19">
        <v>68</v>
      </c>
      <c r="B32" s="19" t="s">
        <v>29</v>
      </c>
      <c r="C32" s="20">
        <v>45078</v>
      </c>
      <c r="D32" s="19" t="s">
        <v>9</v>
      </c>
      <c r="E32" s="25">
        <v>336.80653699999999</v>
      </c>
      <c r="F32" s="25"/>
      <c r="G32" s="25">
        <v>17.930346</v>
      </c>
      <c r="H32" s="25"/>
      <c r="I32" s="25">
        <v>11.771741</v>
      </c>
      <c r="J32" s="25"/>
      <c r="K32" s="25"/>
      <c r="L32" s="25">
        <v>307.10445099999998</v>
      </c>
      <c r="M32" s="25">
        <v>53</v>
      </c>
      <c r="N32" s="25"/>
      <c r="O32" s="25">
        <v>53</v>
      </c>
      <c r="P32" s="25"/>
      <c r="Q32" s="25"/>
      <c r="R32" s="25"/>
      <c r="S32" s="25">
        <v>9.8177E-2</v>
      </c>
      <c r="T32" s="25"/>
      <c r="U32" s="25"/>
    </row>
    <row r="33" spans="1:21" s="18" customFormat="1">
      <c r="A33" s="19">
        <v>2556</v>
      </c>
      <c r="B33" s="19" t="s">
        <v>37</v>
      </c>
      <c r="C33" s="20">
        <v>45078</v>
      </c>
      <c r="D33" s="19" t="s">
        <v>9</v>
      </c>
      <c r="E33" s="25">
        <v>416.95345400000002</v>
      </c>
      <c r="F33" s="25"/>
      <c r="G33" s="25">
        <v>40.302579999999999</v>
      </c>
      <c r="H33" s="25"/>
      <c r="I33" s="25">
        <v>23.770052</v>
      </c>
      <c r="J33" s="25"/>
      <c r="K33" s="25">
        <v>7.8162079999999996</v>
      </c>
      <c r="L33" s="25">
        <v>345.06461400000001</v>
      </c>
      <c r="M33" s="25">
        <v>107</v>
      </c>
      <c r="N33" s="25"/>
      <c r="O33" s="25">
        <v>107</v>
      </c>
      <c r="P33" s="25"/>
      <c r="Q33" s="25"/>
      <c r="R33" s="25"/>
      <c r="S33" s="25">
        <v>0.19820699999999999</v>
      </c>
      <c r="T33" s="25"/>
      <c r="U33" s="25"/>
    </row>
    <row r="34" spans="1:21" s="18" customFormat="1">
      <c r="A34" s="19">
        <v>51</v>
      </c>
      <c r="B34" s="19" t="s">
        <v>4</v>
      </c>
      <c r="C34" s="20">
        <v>45078</v>
      </c>
      <c r="D34" s="19" t="s">
        <v>9</v>
      </c>
      <c r="E34" s="25">
        <v>239.907085</v>
      </c>
      <c r="F34" s="25"/>
      <c r="G34" s="25">
        <v>9.1315629999999999</v>
      </c>
      <c r="H34" s="25"/>
      <c r="I34" s="25">
        <v>9.7569309999999998</v>
      </c>
      <c r="J34" s="25"/>
      <c r="K34" s="25">
        <v>1.617003</v>
      </c>
      <c r="L34" s="25">
        <v>219.401588</v>
      </c>
      <c r="M34" s="25">
        <v>102</v>
      </c>
      <c r="N34" s="25"/>
      <c r="O34" s="25">
        <v>102</v>
      </c>
      <c r="P34" s="25"/>
      <c r="Q34" s="25"/>
      <c r="R34" s="25"/>
      <c r="S34" s="25">
        <v>0.188945</v>
      </c>
      <c r="T34" s="25"/>
      <c r="U34" s="25"/>
    </row>
    <row r="35" spans="1:21" s="18" customFormat="1">
      <c r="A35" s="19">
        <v>2036</v>
      </c>
      <c r="B35" s="19" t="s">
        <v>5</v>
      </c>
      <c r="C35" s="20">
        <v>45078</v>
      </c>
      <c r="D35" s="19" t="s">
        <v>9</v>
      </c>
      <c r="E35" s="25">
        <v>71.826350000000005</v>
      </c>
      <c r="F35" s="25"/>
      <c r="G35" s="25">
        <v>5.9495849999999999</v>
      </c>
      <c r="H35" s="25"/>
      <c r="I35" s="25">
        <v>0.70642300000000002</v>
      </c>
      <c r="J35" s="25"/>
      <c r="K35" s="25">
        <v>0.50231099999999995</v>
      </c>
      <c r="L35" s="25">
        <v>64.668030999999999</v>
      </c>
      <c r="M35" s="25">
        <v>48.553325999999998</v>
      </c>
      <c r="N35" s="25"/>
      <c r="O35" s="25">
        <v>48.553325999999998</v>
      </c>
      <c r="P35" s="25"/>
      <c r="Q35" s="25"/>
      <c r="R35" s="25"/>
      <c r="S35" s="25">
        <v>8.9940000000000006E-2</v>
      </c>
      <c r="T35" s="25"/>
      <c r="U35" s="25"/>
    </row>
    <row r="36" spans="1:21" s="18" customFormat="1">
      <c r="A36" s="19">
        <v>18</v>
      </c>
      <c r="B36" s="19" t="s">
        <v>7</v>
      </c>
      <c r="C36" s="20">
        <v>45078</v>
      </c>
      <c r="D36" s="19" t="s">
        <v>9</v>
      </c>
      <c r="E36" s="25">
        <v>175.272592</v>
      </c>
      <c r="F36" s="25"/>
      <c r="G36" s="25">
        <v>3.165654</v>
      </c>
      <c r="H36" s="25"/>
      <c r="I36" s="25">
        <v>7.4610310000000002</v>
      </c>
      <c r="J36" s="25"/>
      <c r="K36" s="25"/>
      <c r="L36" s="25">
        <v>164.64590699999999</v>
      </c>
      <c r="M36" s="25">
        <v>50</v>
      </c>
      <c r="N36" s="25"/>
      <c r="O36" s="25">
        <v>50</v>
      </c>
      <c r="P36" s="25"/>
      <c r="Q36" s="25"/>
      <c r="R36" s="25"/>
      <c r="S36" s="25">
        <v>9.2619999999999994E-2</v>
      </c>
      <c r="T36" s="25"/>
      <c r="U36" s="25"/>
    </row>
    <row r="37" spans="1:21" s="18" customFormat="1">
      <c r="A37" s="19">
        <v>70982</v>
      </c>
      <c r="B37" s="19" t="s">
        <v>38</v>
      </c>
      <c r="C37" s="20">
        <v>45078</v>
      </c>
      <c r="D37" s="19" t="s">
        <v>9</v>
      </c>
      <c r="E37" s="25">
        <v>47.589055999999999</v>
      </c>
      <c r="F37" s="25"/>
      <c r="G37" s="25">
        <v>3.2218399999999998</v>
      </c>
      <c r="H37" s="25"/>
      <c r="I37" s="25">
        <v>5.5760000000000002E-3</v>
      </c>
      <c r="J37" s="25"/>
      <c r="K37" s="25">
        <v>0.36574000000000001</v>
      </c>
      <c r="L37" s="25">
        <v>43.995899999999999</v>
      </c>
      <c r="M37" s="25">
        <v>33.032508999999997</v>
      </c>
      <c r="N37" s="25"/>
      <c r="O37" s="25">
        <v>33.032508999999997</v>
      </c>
      <c r="P37" s="25"/>
      <c r="Q37" s="25"/>
      <c r="R37" s="25"/>
      <c r="S37" s="25">
        <v>6.1190000000000001E-2</v>
      </c>
      <c r="T37" s="25"/>
      <c r="U37" s="25"/>
    </row>
    <row r="38" spans="1:21" s="18" customFormat="1">
      <c r="A38" s="19">
        <v>55</v>
      </c>
      <c r="B38" s="19" t="s">
        <v>30</v>
      </c>
      <c r="C38" s="20">
        <v>45078</v>
      </c>
      <c r="D38" s="19" t="s">
        <v>9</v>
      </c>
      <c r="E38" s="25">
        <v>584.87656400000003</v>
      </c>
      <c r="F38" s="25"/>
      <c r="G38" s="25">
        <v>34.998002</v>
      </c>
      <c r="H38" s="25"/>
      <c r="I38" s="25">
        <v>30.655083999999999</v>
      </c>
      <c r="J38" s="25"/>
      <c r="K38" s="25">
        <v>14.386754</v>
      </c>
      <c r="L38" s="25">
        <v>504.836724</v>
      </c>
      <c r="M38" s="25">
        <v>519</v>
      </c>
      <c r="N38" s="25"/>
      <c r="O38" s="25">
        <v>504.836724</v>
      </c>
      <c r="P38" s="25"/>
      <c r="Q38" s="25"/>
      <c r="R38" s="25"/>
      <c r="S38" s="25">
        <v>0.93516100000000002</v>
      </c>
      <c r="T38" s="25"/>
      <c r="U38" s="25"/>
    </row>
    <row r="39" spans="1:21" s="18" customFormat="1">
      <c r="A39" s="19">
        <v>64</v>
      </c>
      <c r="B39" s="19" t="s">
        <v>31</v>
      </c>
      <c r="C39" s="20">
        <v>45078</v>
      </c>
      <c r="D39" s="19" t="s">
        <v>9</v>
      </c>
      <c r="E39" s="25">
        <v>1146.9664330000001</v>
      </c>
      <c r="F39" s="25"/>
      <c r="G39" s="25">
        <v>48.720224999999999</v>
      </c>
      <c r="H39" s="25"/>
      <c r="I39" s="25">
        <v>10.303687999999999</v>
      </c>
      <c r="J39" s="25"/>
      <c r="K39" s="25">
        <v>7.4299000000000004E-2</v>
      </c>
      <c r="L39" s="25">
        <v>1087.8682209999999</v>
      </c>
      <c r="M39" s="25">
        <v>104</v>
      </c>
      <c r="N39" s="25"/>
      <c r="O39" s="25">
        <v>104</v>
      </c>
      <c r="P39" s="25"/>
      <c r="Q39" s="25">
        <v>8.6254170000000006</v>
      </c>
      <c r="R39" s="25">
        <v>8.4327670000000001</v>
      </c>
      <c r="S39" s="25"/>
      <c r="T39" s="25"/>
      <c r="U39" s="25"/>
    </row>
    <row r="40" spans="1:21" s="18" customFormat="1">
      <c r="A40" s="19">
        <v>83729</v>
      </c>
      <c r="B40" s="19" t="s">
        <v>32</v>
      </c>
      <c r="C40" s="20">
        <v>45078</v>
      </c>
      <c r="D40" s="19" t="s">
        <v>9</v>
      </c>
      <c r="E40" s="25">
        <v>429.967714</v>
      </c>
      <c r="F40" s="25"/>
      <c r="G40" s="25">
        <v>35.362726000000002</v>
      </c>
      <c r="H40" s="25"/>
      <c r="I40" s="25">
        <v>11.811121</v>
      </c>
      <c r="J40" s="25"/>
      <c r="K40" s="25">
        <v>0.60094000000000003</v>
      </c>
      <c r="L40" s="25">
        <v>382.192927</v>
      </c>
      <c r="M40" s="25">
        <v>292.001306</v>
      </c>
      <c r="N40" s="25"/>
      <c r="O40" s="25">
        <v>292.001306</v>
      </c>
      <c r="P40" s="25"/>
      <c r="Q40" s="25"/>
      <c r="R40" s="25"/>
      <c r="S40" s="25">
        <v>0.54090400000000005</v>
      </c>
      <c r="T40" s="25"/>
      <c r="U40" s="25"/>
    </row>
    <row r="41" spans="1:21" s="18" customFormat="1" ht="15" thickBot="1">
      <c r="A41" s="19">
        <v>3</v>
      </c>
      <c r="B41" s="19" t="s">
        <v>33</v>
      </c>
      <c r="C41" s="20">
        <v>45078</v>
      </c>
      <c r="D41" s="19" t="s">
        <v>9</v>
      </c>
      <c r="E41" s="27">
        <v>428.15696800000001</v>
      </c>
      <c r="F41" s="27"/>
      <c r="G41" s="27">
        <v>22.652412999999999</v>
      </c>
      <c r="H41" s="27"/>
      <c r="I41" s="27">
        <v>28.319921999999998</v>
      </c>
      <c r="J41" s="27"/>
      <c r="K41" s="27">
        <v>0.62328399999999995</v>
      </c>
      <c r="L41" s="27">
        <v>376.56134900000001</v>
      </c>
      <c r="M41" s="27">
        <v>287.69869399999999</v>
      </c>
      <c r="N41" s="27"/>
      <c r="O41" s="27">
        <v>287.69869399999999</v>
      </c>
      <c r="P41" s="27"/>
      <c r="Q41" s="27"/>
      <c r="R41" s="27"/>
      <c r="S41" s="27">
        <v>0.53293400000000002</v>
      </c>
      <c r="T41" s="27"/>
      <c r="U41" s="27"/>
    </row>
    <row r="42" spans="1:21" ht="16" thickBot="1">
      <c r="E42" s="28">
        <v>26282.354971999997</v>
      </c>
      <c r="F42" s="29" t="s">
        <v>45</v>
      </c>
      <c r="G42" s="29">
        <v>1556.8428820000001</v>
      </c>
      <c r="H42" s="29" t="s">
        <v>45</v>
      </c>
      <c r="I42" s="29">
        <v>873.34233199999983</v>
      </c>
      <c r="J42" s="29" t="s">
        <v>45</v>
      </c>
      <c r="K42" s="29">
        <v>390.91944300000006</v>
      </c>
      <c r="L42" s="29">
        <v>23461.250317000002</v>
      </c>
      <c r="M42" s="29">
        <v>6622.7699999999995</v>
      </c>
      <c r="N42" s="30" t="s">
        <v>45</v>
      </c>
      <c r="O42" s="29">
        <v>6586.0376290000004</v>
      </c>
      <c r="P42" s="30" t="s">
        <v>45</v>
      </c>
      <c r="Q42" s="29">
        <v>12.2</v>
      </c>
      <c r="R42" s="30" t="s">
        <v>45</v>
      </c>
      <c r="S42" s="29">
        <v>11.98649</v>
      </c>
      <c r="T42" s="30" t="s">
        <v>45</v>
      </c>
      <c r="U42" s="31" t="s">
        <v>45</v>
      </c>
    </row>
  </sheetData>
  <mergeCells count="1">
    <mergeCell ref="A1:L1"/>
  </mergeCells>
  <conditionalFormatting sqref="A1">
    <cfRule type="cellIs" dxfId="1" priority="3" operator="equal">
      <formula>TRUE</formula>
    </cfRule>
    <cfRule type="cellIs" dxfId="0" priority="4" operator="equal">
      <formula>FALSE()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11"/>
  <sheetViews>
    <sheetView showGridLines="0" zoomScale="85" zoomScaleNormal="85" workbookViewId="0">
      <pane ySplit="2" topLeftCell="A3" activePane="bottomLeft" state="frozen"/>
      <selection pane="bottomLeft" activeCell="D133" sqref="D133"/>
    </sheetView>
  </sheetViews>
  <sheetFormatPr defaultRowHeight="14.5"/>
  <cols>
    <col min="1" max="1" width="3.1796875" customWidth="1"/>
    <col min="2" max="2" width="11" bestFit="1" customWidth="1"/>
    <col min="3" max="3" width="13.90625" bestFit="1" customWidth="1"/>
    <col min="4" max="5" width="19" customWidth="1"/>
    <col min="6" max="6" width="12.81640625" style="1" customWidth="1"/>
    <col min="8" max="8" width="92" style="4" bestFit="1" customWidth="1"/>
  </cols>
  <sheetData>
    <row r="1" spans="2:8" ht="22.5" customHeight="1">
      <c r="B1" s="52" t="s">
        <v>81</v>
      </c>
      <c r="C1" s="53"/>
      <c r="D1" s="53"/>
      <c r="E1" s="53"/>
      <c r="F1" s="53"/>
      <c r="H1" s="5"/>
    </row>
    <row r="2" spans="2:8" ht="25.5" customHeight="1">
      <c r="B2" s="2" t="s">
        <v>52</v>
      </c>
      <c r="C2" s="2" t="s">
        <v>53</v>
      </c>
      <c r="D2" s="2" t="s">
        <v>78</v>
      </c>
      <c r="E2" s="2" t="s">
        <v>79</v>
      </c>
      <c r="F2" s="3" t="s">
        <v>80</v>
      </c>
      <c r="H2" s="6"/>
    </row>
    <row r="3" spans="2:8">
      <c r="B3" s="21">
        <v>45078</v>
      </c>
      <c r="C3" s="22" t="s">
        <v>9</v>
      </c>
      <c r="D3" s="23" t="s">
        <v>33</v>
      </c>
      <c r="E3" s="23" t="s">
        <v>16</v>
      </c>
      <c r="F3" s="46">
        <v>4.7106302000000003E-2</v>
      </c>
      <c r="H3" s="6"/>
    </row>
    <row r="4" spans="2:8">
      <c r="B4" s="21">
        <v>45078</v>
      </c>
      <c r="C4" s="22" t="s">
        <v>9</v>
      </c>
      <c r="D4" s="23" t="s">
        <v>33</v>
      </c>
      <c r="E4" s="23" t="s">
        <v>17</v>
      </c>
      <c r="F4" s="46">
        <v>0.11089663</v>
      </c>
      <c r="H4" s="6"/>
    </row>
    <row r="5" spans="2:8">
      <c r="B5" s="21">
        <v>45078</v>
      </c>
      <c r="C5" s="22" t="s">
        <v>9</v>
      </c>
      <c r="D5" s="23" t="s">
        <v>33</v>
      </c>
      <c r="E5" s="23" t="s">
        <v>31</v>
      </c>
      <c r="F5" s="46">
        <v>0.37493106799999998</v>
      </c>
      <c r="H5" s="6"/>
    </row>
    <row r="6" spans="2:8">
      <c r="B6" s="21">
        <v>45078</v>
      </c>
      <c r="C6" s="22" t="s">
        <v>9</v>
      </c>
      <c r="D6" s="23" t="s">
        <v>11</v>
      </c>
      <c r="E6" s="23" t="s">
        <v>16</v>
      </c>
      <c r="F6" s="46">
        <v>0.106826988</v>
      </c>
      <c r="H6" s="6"/>
    </row>
    <row r="7" spans="2:8">
      <c r="B7" s="21">
        <v>45078</v>
      </c>
      <c r="C7" s="22" t="s">
        <v>9</v>
      </c>
      <c r="D7" s="23" t="s">
        <v>11</v>
      </c>
      <c r="E7" s="23" t="s">
        <v>17</v>
      </c>
      <c r="F7" s="46">
        <v>0.25148977</v>
      </c>
      <c r="H7" s="6"/>
    </row>
    <row r="8" spans="2:8">
      <c r="B8" s="21">
        <v>45078</v>
      </c>
      <c r="C8" s="22" t="s">
        <v>9</v>
      </c>
      <c r="D8" s="23" t="s">
        <v>11</v>
      </c>
      <c r="E8" s="23" t="s">
        <v>31</v>
      </c>
      <c r="F8" s="46">
        <v>0.85026324099999995</v>
      </c>
      <c r="H8" s="6"/>
    </row>
    <row r="9" spans="2:8">
      <c r="B9" s="21">
        <v>45078</v>
      </c>
      <c r="C9" s="22" t="s">
        <v>9</v>
      </c>
      <c r="D9" s="23" t="s">
        <v>41</v>
      </c>
      <c r="E9" s="23" t="s">
        <v>16</v>
      </c>
      <c r="F9" s="46">
        <v>8.0217029999999998E-3</v>
      </c>
      <c r="H9" s="6"/>
    </row>
    <row r="10" spans="2:8">
      <c r="B10" s="21">
        <v>45078</v>
      </c>
      <c r="C10" s="22" t="s">
        <v>9</v>
      </c>
      <c r="D10" s="23" t="s">
        <v>41</v>
      </c>
      <c r="E10" s="23" t="s">
        <v>17</v>
      </c>
      <c r="F10" s="46">
        <v>1.8884517999999999E-2</v>
      </c>
      <c r="H10" s="6"/>
    </row>
    <row r="11" spans="2:8">
      <c r="B11" s="21">
        <v>45078</v>
      </c>
      <c r="C11" s="22" t="s">
        <v>9</v>
      </c>
      <c r="D11" s="23" t="s">
        <v>41</v>
      </c>
      <c r="E11" s="23" t="s">
        <v>31</v>
      </c>
      <c r="F11" s="46">
        <v>6.3846779000000006E-2</v>
      </c>
      <c r="H11" s="6"/>
    </row>
    <row r="12" spans="2:8">
      <c r="B12" s="21">
        <v>45078</v>
      </c>
      <c r="C12" s="22" t="s">
        <v>9</v>
      </c>
      <c r="D12" s="23" t="s">
        <v>12</v>
      </c>
      <c r="E12" s="23" t="s">
        <v>16</v>
      </c>
      <c r="F12" s="46">
        <v>8.0819849999999999E-3</v>
      </c>
      <c r="H12" s="6"/>
    </row>
    <row r="13" spans="2:8">
      <c r="B13" s="21">
        <v>45078</v>
      </c>
      <c r="C13" s="22" t="s">
        <v>9</v>
      </c>
      <c r="D13" s="23" t="s">
        <v>12</v>
      </c>
      <c r="E13" s="23" t="s">
        <v>17</v>
      </c>
      <c r="F13" s="46">
        <v>1.9026433999999998E-2</v>
      </c>
      <c r="H13" s="6"/>
    </row>
    <row r="14" spans="2:8">
      <c r="B14" s="21">
        <v>45078</v>
      </c>
      <c r="C14" s="22" t="s">
        <v>9</v>
      </c>
      <c r="D14" s="23" t="s">
        <v>12</v>
      </c>
      <c r="E14" s="23" t="s">
        <v>31</v>
      </c>
      <c r="F14" s="46">
        <v>6.4326580999999994E-2</v>
      </c>
      <c r="H14" s="6"/>
    </row>
    <row r="15" spans="2:8">
      <c r="B15" s="21">
        <v>45078</v>
      </c>
      <c r="C15" s="22" t="s">
        <v>9</v>
      </c>
      <c r="D15" s="23" t="s">
        <v>40</v>
      </c>
      <c r="E15" s="23" t="s">
        <v>16</v>
      </c>
      <c r="F15" s="46">
        <v>8.1867300000000001E-4</v>
      </c>
      <c r="H15" s="6"/>
    </row>
    <row r="16" spans="2:8">
      <c r="B16" s="21">
        <v>45078</v>
      </c>
      <c r="C16" s="22" t="s">
        <v>9</v>
      </c>
      <c r="D16" s="23" t="s">
        <v>40</v>
      </c>
      <c r="E16" s="23" t="s">
        <v>17</v>
      </c>
      <c r="F16" s="46">
        <v>1.9273020000000001E-3</v>
      </c>
      <c r="H16" s="6"/>
    </row>
    <row r="17" spans="2:8">
      <c r="B17" s="21">
        <v>45078</v>
      </c>
      <c r="C17" s="22" t="s">
        <v>9</v>
      </c>
      <c r="D17" s="23" t="s">
        <v>40</v>
      </c>
      <c r="E17" s="23" t="s">
        <v>31</v>
      </c>
      <c r="F17" s="46">
        <v>6.5160260000000003E-3</v>
      </c>
      <c r="H17" s="6"/>
    </row>
    <row r="18" spans="2:8">
      <c r="B18" s="21">
        <v>45078</v>
      </c>
      <c r="C18" s="22" t="s">
        <v>9</v>
      </c>
      <c r="D18" s="23" t="s">
        <v>15</v>
      </c>
      <c r="E18" s="23" t="s">
        <v>16</v>
      </c>
      <c r="F18" s="46">
        <v>2.8974494E-2</v>
      </c>
      <c r="H18" s="6"/>
    </row>
    <row r="19" spans="2:8">
      <c r="B19" s="21">
        <v>45078</v>
      </c>
      <c r="C19" s="22" t="s">
        <v>9</v>
      </c>
      <c r="D19" s="23" t="s">
        <v>15</v>
      </c>
      <c r="E19" s="23" t="s">
        <v>17</v>
      </c>
      <c r="F19" s="46">
        <v>6.8211121999999999E-2</v>
      </c>
      <c r="H19" s="6"/>
    </row>
    <row r="20" spans="2:8">
      <c r="B20" s="21">
        <v>45078</v>
      </c>
      <c r="C20" s="22" t="s">
        <v>9</v>
      </c>
      <c r="D20" s="23" t="s">
        <v>15</v>
      </c>
      <c r="E20" s="23" t="s">
        <v>31</v>
      </c>
      <c r="F20" s="46">
        <v>0.23061538400000001</v>
      </c>
      <c r="H20" s="6"/>
    </row>
    <row r="21" spans="2:8">
      <c r="B21" s="21">
        <v>45078</v>
      </c>
      <c r="C21" s="22" t="s">
        <v>9</v>
      </c>
      <c r="D21" s="23" t="s">
        <v>2</v>
      </c>
      <c r="E21" s="23" t="s">
        <v>16</v>
      </c>
      <c r="F21" s="46">
        <v>1.2443879999999999E-2</v>
      </c>
      <c r="H21" s="6"/>
    </row>
    <row r="22" spans="2:8">
      <c r="B22" s="21">
        <v>45078</v>
      </c>
      <c r="C22" s="22" t="s">
        <v>9</v>
      </c>
      <c r="D22" s="23" t="s">
        <v>2</v>
      </c>
      <c r="E22" s="23" t="s">
        <v>17</v>
      </c>
      <c r="F22" s="46">
        <v>2.9295109999999999E-2</v>
      </c>
      <c r="H22" s="6"/>
    </row>
    <row r="23" spans="2:8">
      <c r="B23" s="21">
        <v>45078</v>
      </c>
      <c r="C23" s="22" t="s">
        <v>9</v>
      </c>
      <c r="D23" s="23" t="s">
        <v>2</v>
      </c>
      <c r="E23" s="23" t="s">
        <v>31</v>
      </c>
      <c r="F23" s="46">
        <v>9.9044010000000002E-2</v>
      </c>
      <c r="H23" s="6"/>
    </row>
    <row r="24" spans="2:8">
      <c r="B24" s="21">
        <v>45078</v>
      </c>
      <c r="C24" s="22" t="s">
        <v>9</v>
      </c>
      <c r="D24" s="23" t="s">
        <v>7</v>
      </c>
      <c r="E24" s="23" t="s">
        <v>16</v>
      </c>
      <c r="F24" s="46">
        <v>8.1867280000000008E-3</v>
      </c>
      <c r="H24" s="6"/>
    </row>
    <row r="25" spans="2:8">
      <c r="B25" s="21">
        <v>45078</v>
      </c>
      <c r="C25" s="22" t="s">
        <v>9</v>
      </c>
      <c r="D25" s="23" t="s">
        <v>7</v>
      </c>
      <c r="E25" s="23" t="s">
        <v>17</v>
      </c>
      <c r="F25" s="46">
        <v>1.9273017E-2</v>
      </c>
      <c r="H25" s="6"/>
    </row>
    <row r="26" spans="2:8">
      <c r="B26" s="21">
        <v>45078</v>
      </c>
      <c r="C26" s="22" t="s">
        <v>9</v>
      </c>
      <c r="D26" s="23" t="s">
        <v>7</v>
      </c>
      <c r="E26" s="23" t="s">
        <v>31</v>
      </c>
      <c r="F26" s="46">
        <v>6.5160255E-2</v>
      </c>
      <c r="H26" s="6"/>
    </row>
    <row r="27" spans="2:8">
      <c r="B27" s="21">
        <v>45078</v>
      </c>
      <c r="C27" s="22" t="s">
        <v>9</v>
      </c>
      <c r="D27" s="23" t="s">
        <v>28</v>
      </c>
      <c r="E27" s="23" t="s">
        <v>16</v>
      </c>
      <c r="F27" s="46">
        <v>5.8289644000000002E-2</v>
      </c>
      <c r="H27" s="6"/>
    </row>
    <row r="28" spans="2:8">
      <c r="B28" s="21">
        <v>45078</v>
      </c>
      <c r="C28" s="22" t="s">
        <v>9</v>
      </c>
      <c r="D28" s="23" t="s">
        <v>28</v>
      </c>
      <c r="E28" s="23" t="s">
        <v>17</v>
      </c>
      <c r="F28" s="46">
        <v>0.13722421200000001</v>
      </c>
      <c r="H28" s="6"/>
    </row>
    <row r="29" spans="2:8">
      <c r="B29" s="21">
        <v>45078</v>
      </c>
      <c r="C29" s="22" t="s">
        <v>9</v>
      </c>
      <c r="D29" s="23" t="s">
        <v>28</v>
      </c>
      <c r="E29" s="23" t="s">
        <v>31</v>
      </c>
      <c r="F29" s="46">
        <v>0.463942144</v>
      </c>
      <c r="H29" s="6"/>
    </row>
    <row r="30" spans="2:8">
      <c r="B30" s="21">
        <v>45078</v>
      </c>
      <c r="C30" s="22" t="s">
        <v>9</v>
      </c>
      <c r="D30" s="23" t="s">
        <v>3</v>
      </c>
      <c r="E30" s="23" t="s">
        <v>16</v>
      </c>
      <c r="F30" s="46">
        <v>4.2030569999999996E-3</v>
      </c>
      <c r="H30" s="6"/>
    </row>
    <row r="31" spans="2:8">
      <c r="B31" s="21">
        <v>45078</v>
      </c>
      <c r="C31" s="22" t="s">
        <v>9</v>
      </c>
      <c r="D31" s="23" t="s">
        <v>3</v>
      </c>
      <c r="E31" s="23" t="s">
        <v>17</v>
      </c>
      <c r="F31" s="46">
        <v>9.8947440000000005E-3</v>
      </c>
      <c r="H31" s="6"/>
    </row>
    <row r="32" spans="2:8">
      <c r="B32" s="21">
        <v>45078</v>
      </c>
      <c r="C32" s="22" t="s">
        <v>9</v>
      </c>
      <c r="D32" s="23" t="s">
        <v>3</v>
      </c>
      <c r="E32" s="23" t="s">
        <v>31</v>
      </c>
      <c r="F32" s="46">
        <v>3.3453199000000003E-2</v>
      </c>
      <c r="H32" s="6"/>
    </row>
    <row r="33" spans="2:8">
      <c r="B33" s="21">
        <v>45078</v>
      </c>
      <c r="C33" s="22" t="s">
        <v>9</v>
      </c>
      <c r="D33" s="23" t="s">
        <v>10</v>
      </c>
      <c r="E33" s="23" t="s">
        <v>16</v>
      </c>
      <c r="F33" s="46">
        <v>1.6351999999999999E-5</v>
      </c>
      <c r="H33" s="6"/>
    </row>
    <row r="34" spans="2:8">
      <c r="B34" s="21">
        <v>45078</v>
      </c>
      <c r="C34" s="22" t="s">
        <v>9</v>
      </c>
      <c r="D34" s="23" t="s">
        <v>10</v>
      </c>
      <c r="E34" s="23" t="s">
        <v>17</v>
      </c>
      <c r="F34" s="46">
        <v>3.8495999999999999E-5</v>
      </c>
      <c r="H34" s="6"/>
    </row>
    <row r="35" spans="2:8">
      <c r="B35" s="21">
        <v>45078</v>
      </c>
      <c r="C35" s="22" t="s">
        <v>9</v>
      </c>
      <c r="D35" s="23" t="s">
        <v>10</v>
      </c>
      <c r="E35" s="23" t="s">
        <v>31</v>
      </c>
      <c r="F35" s="46">
        <v>1.30152E-4</v>
      </c>
      <c r="H35" s="6"/>
    </row>
    <row r="36" spans="2:8">
      <c r="B36" s="21">
        <v>45078</v>
      </c>
      <c r="C36" s="22" t="s">
        <v>9</v>
      </c>
      <c r="D36" s="23" t="s">
        <v>19</v>
      </c>
      <c r="E36" s="23" t="s">
        <v>16</v>
      </c>
      <c r="F36" s="46">
        <v>1.801045E-3</v>
      </c>
      <c r="H36" s="6"/>
    </row>
    <row r="37" spans="2:8">
      <c r="B37" s="21">
        <v>45078</v>
      </c>
      <c r="C37" s="22" t="s">
        <v>9</v>
      </c>
      <c r="D37" s="23" t="s">
        <v>19</v>
      </c>
      <c r="E37" s="23" t="s">
        <v>17</v>
      </c>
      <c r="F37" s="46">
        <v>4.23998E-3</v>
      </c>
      <c r="H37" s="6"/>
    </row>
    <row r="38" spans="2:8">
      <c r="B38" s="21">
        <v>45078</v>
      </c>
      <c r="C38" s="22" t="s">
        <v>9</v>
      </c>
      <c r="D38" s="23" t="s">
        <v>19</v>
      </c>
      <c r="E38" s="23" t="s">
        <v>31</v>
      </c>
      <c r="F38" s="46">
        <v>1.4334975E-2</v>
      </c>
      <c r="H38" s="6"/>
    </row>
    <row r="39" spans="2:8">
      <c r="B39" s="21">
        <v>45078</v>
      </c>
      <c r="C39" s="22" t="s">
        <v>9</v>
      </c>
      <c r="D39" s="23" t="s">
        <v>20</v>
      </c>
      <c r="E39" s="23" t="s">
        <v>16</v>
      </c>
      <c r="F39" s="46">
        <v>1.6351999999999999E-5</v>
      </c>
      <c r="H39" s="6"/>
    </row>
    <row r="40" spans="2:8">
      <c r="B40" s="21">
        <v>45078</v>
      </c>
      <c r="C40" s="22" t="s">
        <v>9</v>
      </c>
      <c r="D40" s="23" t="s">
        <v>20</v>
      </c>
      <c r="E40" s="23" t="s">
        <v>17</v>
      </c>
      <c r="F40" s="46">
        <v>3.8495999999999999E-5</v>
      </c>
      <c r="H40" s="6"/>
    </row>
    <row r="41" spans="2:8">
      <c r="B41" s="21">
        <v>45078</v>
      </c>
      <c r="C41" s="22" t="s">
        <v>9</v>
      </c>
      <c r="D41" s="23" t="s">
        <v>20</v>
      </c>
      <c r="E41" s="23" t="s">
        <v>31</v>
      </c>
      <c r="F41" s="46">
        <v>1.30152E-4</v>
      </c>
      <c r="H41" s="6"/>
    </row>
    <row r="42" spans="2:8">
      <c r="B42" s="21">
        <v>45078</v>
      </c>
      <c r="C42" s="22" t="s">
        <v>9</v>
      </c>
      <c r="D42" s="23" t="s">
        <v>1</v>
      </c>
      <c r="E42" s="23" t="s">
        <v>16</v>
      </c>
      <c r="F42" s="46">
        <v>2.3741598999999999E-2</v>
      </c>
      <c r="H42" s="6"/>
    </row>
    <row r="43" spans="2:8">
      <c r="B43" s="21">
        <v>45078</v>
      </c>
      <c r="C43" s="22" t="s">
        <v>9</v>
      </c>
      <c r="D43" s="23" t="s">
        <v>1</v>
      </c>
      <c r="E43" s="23" t="s">
        <v>17</v>
      </c>
      <c r="F43" s="46">
        <v>5.5891956999999999E-2</v>
      </c>
      <c r="H43" s="6"/>
    </row>
    <row r="44" spans="2:8">
      <c r="B44" s="21">
        <v>45078</v>
      </c>
      <c r="C44" s="22" t="s">
        <v>9</v>
      </c>
      <c r="D44" s="23" t="s">
        <v>1</v>
      </c>
      <c r="E44" s="23" t="s">
        <v>31</v>
      </c>
      <c r="F44" s="46">
        <v>0.18896544400000001</v>
      </c>
      <c r="H44" s="6"/>
    </row>
    <row r="45" spans="2:8">
      <c r="B45" s="21">
        <v>45078</v>
      </c>
      <c r="C45" s="22" t="s">
        <v>9</v>
      </c>
      <c r="D45" s="23" t="s">
        <v>22</v>
      </c>
      <c r="E45" s="23" t="s">
        <v>16</v>
      </c>
      <c r="F45" s="46">
        <v>7.8396273000000002E-2</v>
      </c>
      <c r="H45" s="6"/>
    </row>
    <row r="46" spans="2:8">
      <c r="B46" s="21">
        <v>45078</v>
      </c>
      <c r="C46" s="22" t="s">
        <v>9</v>
      </c>
      <c r="D46" s="23" t="s">
        <v>22</v>
      </c>
      <c r="E46" s="23" t="s">
        <v>17</v>
      </c>
      <c r="F46" s="46">
        <v>0.184558799</v>
      </c>
      <c r="H46" s="6"/>
    </row>
    <row r="47" spans="2:8">
      <c r="B47" s="21">
        <v>45078</v>
      </c>
      <c r="C47" s="22" t="s">
        <v>9</v>
      </c>
      <c r="D47" s="23" t="s">
        <v>22</v>
      </c>
      <c r="E47" s="23" t="s">
        <v>31</v>
      </c>
      <c r="F47" s="46">
        <v>0.62397592800000001</v>
      </c>
      <c r="H47" s="6"/>
    </row>
    <row r="48" spans="2:8">
      <c r="B48" s="21">
        <v>45078</v>
      </c>
      <c r="C48" s="22" t="s">
        <v>9</v>
      </c>
      <c r="D48" s="23" t="s">
        <v>24</v>
      </c>
      <c r="E48" s="23" t="s">
        <v>16</v>
      </c>
      <c r="F48" s="46">
        <v>3.6185390999999997E-2</v>
      </c>
      <c r="H48" s="6"/>
    </row>
    <row r="49" spans="2:8">
      <c r="B49" s="21">
        <v>45078</v>
      </c>
      <c r="C49" s="22" t="s">
        <v>9</v>
      </c>
      <c r="D49" s="23" t="s">
        <v>24</v>
      </c>
      <c r="E49" s="23" t="s">
        <v>17</v>
      </c>
      <c r="F49" s="46">
        <v>8.5186859000000004E-2</v>
      </c>
      <c r="H49" s="6"/>
    </row>
    <row r="50" spans="2:8">
      <c r="B50" s="21">
        <v>45078</v>
      </c>
      <c r="C50" s="22" t="s">
        <v>9</v>
      </c>
      <c r="D50" s="23" t="s">
        <v>24</v>
      </c>
      <c r="E50" s="23" t="s">
        <v>31</v>
      </c>
      <c r="F50" s="46">
        <v>0.28800875100000001</v>
      </c>
      <c r="H50" s="6"/>
    </row>
    <row r="51" spans="2:8">
      <c r="B51" s="21">
        <v>45078</v>
      </c>
      <c r="C51" s="22" t="s">
        <v>9</v>
      </c>
      <c r="D51" s="23" t="s">
        <v>35</v>
      </c>
      <c r="E51" s="23" t="s">
        <v>16</v>
      </c>
      <c r="F51" s="46">
        <v>1.6351999999999999E-5</v>
      </c>
      <c r="H51" s="6"/>
    </row>
    <row r="52" spans="2:8">
      <c r="B52" s="21">
        <v>45078</v>
      </c>
      <c r="C52" s="22" t="s">
        <v>9</v>
      </c>
      <c r="D52" s="23" t="s">
        <v>35</v>
      </c>
      <c r="E52" s="23" t="s">
        <v>17</v>
      </c>
      <c r="F52" s="46">
        <v>3.8495999999999999E-5</v>
      </c>
      <c r="H52" s="6"/>
    </row>
    <row r="53" spans="2:8">
      <c r="B53" s="21">
        <v>45078</v>
      </c>
      <c r="C53" s="22" t="s">
        <v>9</v>
      </c>
      <c r="D53" s="23" t="s">
        <v>35</v>
      </c>
      <c r="E53" s="23" t="s">
        <v>31</v>
      </c>
      <c r="F53" s="46">
        <v>1.30152E-4</v>
      </c>
      <c r="H53" s="6"/>
    </row>
    <row r="54" spans="2:8">
      <c r="B54" s="21">
        <v>45078</v>
      </c>
      <c r="C54" s="22" t="s">
        <v>9</v>
      </c>
      <c r="D54" s="23" t="s">
        <v>4</v>
      </c>
      <c r="E54" s="23" t="s">
        <v>16</v>
      </c>
      <c r="F54" s="46">
        <v>1.6700942999999999E-2</v>
      </c>
      <c r="H54" s="6"/>
    </row>
    <row r="55" spans="2:8">
      <c r="B55" s="21">
        <v>45078</v>
      </c>
      <c r="C55" s="22" t="s">
        <v>9</v>
      </c>
      <c r="D55" s="23" t="s">
        <v>4</v>
      </c>
      <c r="E55" s="23" t="s">
        <v>17</v>
      </c>
      <c r="F55" s="46">
        <v>3.9316996E-2</v>
      </c>
      <c r="H55" s="6"/>
    </row>
    <row r="56" spans="2:8">
      <c r="B56" s="21">
        <v>45078</v>
      </c>
      <c r="C56" s="22" t="s">
        <v>9</v>
      </c>
      <c r="D56" s="23" t="s">
        <v>4</v>
      </c>
      <c r="E56" s="23" t="s">
        <v>31</v>
      </c>
      <c r="F56" s="46">
        <v>0.13292706200000001</v>
      </c>
      <c r="H56" s="6"/>
    </row>
    <row r="57" spans="2:8">
      <c r="B57" s="21">
        <v>45078</v>
      </c>
      <c r="C57" s="22" t="s">
        <v>9</v>
      </c>
      <c r="D57" s="23" t="s">
        <v>27</v>
      </c>
      <c r="E57" s="23" t="s">
        <v>16</v>
      </c>
      <c r="F57" s="46">
        <v>3.0618380000000001E-2</v>
      </c>
      <c r="H57" s="6"/>
    </row>
    <row r="58" spans="2:8">
      <c r="B58" s="21">
        <v>45078</v>
      </c>
      <c r="C58" s="22" t="s">
        <v>9</v>
      </c>
      <c r="D58" s="23" t="s">
        <v>27</v>
      </c>
      <c r="E58" s="23" t="s">
        <v>17</v>
      </c>
      <c r="F58" s="46">
        <v>7.2081123999999996E-2</v>
      </c>
      <c r="H58" s="6"/>
    </row>
    <row r="59" spans="2:8">
      <c r="B59" s="21">
        <v>45078</v>
      </c>
      <c r="C59" s="22" t="s">
        <v>9</v>
      </c>
      <c r="D59" s="23" t="s">
        <v>27</v>
      </c>
      <c r="E59" s="23" t="s">
        <v>31</v>
      </c>
      <c r="F59" s="46">
        <v>0.24369949599999999</v>
      </c>
      <c r="H59" s="6"/>
    </row>
    <row r="60" spans="2:8">
      <c r="B60" s="21">
        <v>45078</v>
      </c>
      <c r="C60" s="22" t="s">
        <v>9</v>
      </c>
      <c r="D60" s="23" t="s">
        <v>30</v>
      </c>
      <c r="E60" s="23" t="s">
        <v>16</v>
      </c>
      <c r="F60" s="46">
        <v>8.2659346999999994E-2</v>
      </c>
      <c r="H60" s="6"/>
    </row>
    <row r="61" spans="2:8">
      <c r="B61" s="21">
        <v>45078</v>
      </c>
      <c r="C61" s="22" t="s">
        <v>9</v>
      </c>
      <c r="D61" s="23" t="s">
        <v>30</v>
      </c>
      <c r="E61" s="23" t="s">
        <v>17</v>
      </c>
      <c r="F61" s="46">
        <v>0.19459483399999999</v>
      </c>
      <c r="H61" s="6"/>
    </row>
    <row r="62" spans="2:8">
      <c r="B62" s="21">
        <v>45078</v>
      </c>
      <c r="C62" s="22" t="s">
        <v>9</v>
      </c>
      <c r="D62" s="23" t="s">
        <v>30</v>
      </c>
      <c r="E62" s="23" t="s">
        <v>31</v>
      </c>
      <c r="F62" s="46">
        <v>0.65790681900000003</v>
      </c>
      <c r="H62" s="6"/>
    </row>
    <row r="63" spans="2:8">
      <c r="B63" s="21">
        <v>45078</v>
      </c>
      <c r="C63" s="22" t="s">
        <v>9</v>
      </c>
      <c r="D63" s="23" t="s">
        <v>29</v>
      </c>
      <c r="E63" s="23" t="s">
        <v>16</v>
      </c>
      <c r="F63" s="46">
        <v>8.6779140000000001E-3</v>
      </c>
      <c r="H63" s="6"/>
    </row>
    <row r="64" spans="2:8">
      <c r="B64" s="21">
        <v>45078</v>
      </c>
      <c r="C64" s="22" t="s">
        <v>9</v>
      </c>
      <c r="D64" s="23" t="s">
        <v>29</v>
      </c>
      <c r="E64" s="23" t="s">
        <v>17</v>
      </c>
      <c r="F64" s="46">
        <v>2.0429355999999999E-2</v>
      </c>
      <c r="H64" s="6"/>
    </row>
    <row r="65" spans="2:8">
      <c r="B65" s="21">
        <v>45078</v>
      </c>
      <c r="C65" s="22" t="s">
        <v>9</v>
      </c>
      <c r="D65" s="23" t="s">
        <v>29</v>
      </c>
      <c r="E65" s="23" t="s">
        <v>31</v>
      </c>
      <c r="F65" s="46">
        <v>6.9069729999999996E-2</v>
      </c>
      <c r="H65" s="6"/>
    </row>
    <row r="66" spans="2:8">
      <c r="B66" s="21">
        <v>45078</v>
      </c>
      <c r="C66" s="22" t="s">
        <v>9</v>
      </c>
      <c r="D66" s="23" t="s">
        <v>21</v>
      </c>
      <c r="E66" s="23" t="s">
        <v>16</v>
      </c>
      <c r="F66" s="46">
        <v>0.11052100400000001</v>
      </c>
      <c r="H66" s="6"/>
    </row>
    <row r="67" spans="2:8">
      <c r="B67" s="21">
        <v>45078</v>
      </c>
      <c r="C67" s="22" t="s">
        <v>9</v>
      </c>
      <c r="D67" s="23" t="s">
        <v>21</v>
      </c>
      <c r="E67" s="23" t="s">
        <v>17</v>
      </c>
      <c r="F67" s="46">
        <v>0.26018614200000001</v>
      </c>
      <c r="H67" s="6"/>
    </row>
    <row r="68" spans="2:8">
      <c r="B68" s="21">
        <v>45078</v>
      </c>
      <c r="C68" s="22" t="s">
        <v>9</v>
      </c>
      <c r="D68" s="23" t="s">
        <v>21</v>
      </c>
      <c r="E68" s="23" t="s">
        <v>31</v>
      </c>
      <c r="F68" s="46">
        <v>0.87966485400000005</v>
      </c>
      <c r="H68" s="6"/>
    </row>
    <row r="69" spans="2:8">
      <c r="B69" s="21">
        <v>45078</v>
      </c>
      <c r="C69" s="22" t="s">
        <v>9</v>
      </c>
      <c r="D69" s="23" t="s">
        <v>23</v>
      </c>
      <c r="E69" s="23" t="s">
        <v>16</v>
      </c>
      <c r="F69" s="46">
        <v>5.9124668999999998E-2</v>
      </c>
    </row>
    <row r="70" spans="2:8">
      <c r="B70" s="21">
        <v>45078</v>
      </c>
      <c r="C70" s="22" t="s">
        <v>9</v>
      </c>
      <c r="D70" s="23" t="s">
        <v>23</v>
      </c>
      <c r="E70" s="23" t="s">
        <v>17</v>
      </c>
      <c r="F70" s="46">
        <v>0.13919001</v>
      </c>
    </row>
    <row r="71" spans="2:8">
      <c r="B71" s="21">
        <v>45078</v>
      </c>
      <c r="C71" s="22" t="s">
        <v>9</v>
      </c>
      <c r="D71" s="23" t="s">
        <v>23</v>
      </c>
      <c r="E71" s="23" t="s">
        <v>31</v>
      </c>
      <c r="F71" s="46">
        <v>0.47058832099999998</v>
      </c>
    </row>
    <row r="72" spans="2:8">
      <c r="B72" s="21">
        <v>45078</v>
      </c>
      <c r="C72" s="22" t="s">
        <v>9</v>
      </c>
      <c r="D72" s="23" t="s">
        <v>18</v>
      </c>
      <c r="E72" s="23" t="s">
        <v>16</v>
      </c>
      <c r="F72" s="46">
        <v>8.5469634000000003E-2</v>
      </c>
    </row>
    <row r="73" spans="2:8">
      <c r="B73" s="21">
        <v>45078</v>
      </c>
      <c r="C73" s="22" t="s">
        <v>9</v>
      </c>
      <c r="D73" s="23" t="s">
        <v>18</v>
      </c>
      <c r="E73" s="23" t="s">
        <v>17</v>
      </c>
      <c r="F73" s="46">
        <v>0.20121075199999999</v>
      </c>
    </row>
    <row r="74" spans="2:8">
      <c r="B74" s="21">
        <v>45078</v>
      </c>
      <c r="C74" s="22" t="s">
        <v>9</v>
      </c>
      <c r="D74" s="23" t="s">
        <v>18</v>
      </c>
      <c r="E74" s="23" t="s">
        <v>31</v>
      </c>
      <c r="F74" s="46">
        <v>0.680274614</v>
      </c>
    </row>
    <row r="75" spans="2:8">
      <c r="B75" s="21">
        <v>45078</v>
      </c>
      <c r="C75" s="22" t="s">
        <v>9</v>
      </c>
      <c r="D75" s="23" t="s">
        <v>0</v>
      </c>
      <c r="E75" s="23" t="s">
        <v>16</v>
      </c>
      <c r="F75" s="46">
        <v>3.4875532000000001E-2</v>
      </c>
    </row>
    <row r="76" spans="2:8">
      <c r="B76" s="21">
        <v>45078</v>
      </c>
      <c r="C76" s="22" t="s">
        <v>9</v>
      </c>
      <c r="D76" s="23" t="s">
        <v>0</v>
      </c>
      <c r="E76" s="23" t="s">
        <v>17</v>
      </c>
      <c r="F76" s="46">
        <v>8.2103218000000006E-2</v>
      </c>
    </row>
    <row r="77" spans="2:8">
      <c r="B77" s="21">
        <v>45078</v>
      </c>
      <c r="C77" s="22" t="s">
        <v>9</v>
      </c>
      <c r="D77" s="23" t="s">
        <v>0</v>
      </c>
      <c r="E77" s="23" t="s">
        <v>31</v>
      </c>
      <c r="F77" s="46">
        <v>0.27758325099999998</v>
      </c>
    </row>
    <row r="78" spans="2:8">
      <c r="B78" s="21">
        <v>45078</v>
      </c>
      <c r="C78" s="22" t="s">
        <v>9</v>
      </c>
      <c r="D78" s="23" t="s">
        <v>14</v>
      </c>
      <c r="E78" s="23" t="s">
        <v>16</v>
      </c>
      <c r="F78" s="46">
        <v>1.4467580000000001E-2</v>
      </c>
    </row>
    <row r="79" spans="2:8">
      <c r="B79" s="21">
        <v>45078</v>
      </c>
      <c r="C79" s="22" t="s">
        <v>9</v>
      </c>
      <c r="D79" s="23" t="s">
        <v>14</v>
      </c>
      <c r="E79" s="23" t="s">
        <v>17</v>
      </c>
      <c r="F79" s="46">
        <v>3.4059262E-2</v>
      </c>
    </row>
    <row r="80" spans="2:8">
      <c r="B80" s="21">
        <v>45078</v>
      </c>
      <c r="C80" s="22" t="s">
        <v>9</v>
      </c>
      <c r="D80" s="23" t="s">
        <v>14</v>
      </c>
      <c r="E80" s="23" t="s">
        <v>31</v>
      </c>
      <c r="F80" s="46">
        <v>0.115151158</v>
      </c>
    </row>
    <row r="81" spans="2:6">
      <c r="B81" s="21">
        <v>45078</v>
      </c>
      <c r="C81" s="22" t="s">
        <v>9</v>
      </c>
      <c r="D81" s="23" t="s">
        <v>13</v>
      </c>
      <c r="E81" s="23" t="s">
        <v>16</v>
      </c>
      <c r="F81" s="46">
        <v>2.3104658E-2</v>
      </c>
    </row>
    <row r="82" spans="2:6">
      <c r="B82" s="21">
        <v>45078</v>
      </c>
      <c r="C82" s="22" t="s">
        <v>9</v>
      </c>
      <c r="D82" s="23" t="s">
        <v>13</v>
      </c>
      <c r="E82" s="23" t="s">
        <v>17</v>
      </c>
      <c r="F82" s="46">
        <v>5.4392481999999999E-2</v>
      </c>
    </row>
    <row r="83" spans="2:6">
      <c r="B83" s="21">
        <v>45078</v>
      </c>
      <c r="C83" s="22" t="s">
        <v>9</v>
      </c>
      <c r="D83" s="23" t="s">
        <v>13</v>
      </c>
      <c r="E83" s="23" t="s">
        <v>31</v>
      </c>
      <c r="F83" s="46">
        <v>0.18389586099999999</v>
      </c>
    </row>
    <row r="84" spans="2:6">
      <c r="B84" s="21">
        <v>45078</v>
      </c>
      <c r="C84" s="22" t="s">
        <v>9</v>
      </c>
      <c r="D84" s="23" t="s">
        <v>5</v>
      </c>
      <c r="E84" s="23" t="s">
        <v>16</v>
      </c>
      <c r="F84" s="46">
        <v>7.9498409999999992E-3</v>
      </c>
    </row>
    <row r="85" spans="2:6">
      <c r="B85" s="21">
        <v>45078</v>
      </c>
      <c r="C85" s="22" t="s">
        <v>9</v>
      </c>
      <c r="D85" s="23" t="s">
        <v>5</v>
      </c>
      <c r="E85" s="23" t="s">
        <v>17</v>
      </c>
      <c r="F85" s="46">
        <v>1.8715343999999998E-2</v>
      </c>
    </row>
    <row r="86" spans="2:6">
      <c r="B86" s="21">
        <v>45078</v>
      </c>
      <c r="C86" s="22" t="s">
        <v>9</v>
      </c>
      <c r="D86" s="23" t="s">
        <v>5</v>
      </c>
      <c r="E86" s="23" t="s">
        <v>31</v>
      </c>
      <c r="F86" s="46">
        <v>6.3274814999999998E-2</v>
      </c>
    </row>
    <row r="87" spans="2:6">
      <c r="B87" s="21">
        <v>45078</v>
      </c>
      <c r="C87" s="22" t="s">
        <v>9</v>
      </c>
      <c r="D87" s="23" t="s">
        <v>37</v>
      </c>
      <c r="E87" s="23" t="s">
        <v>16</v>
      </c>
      <c r="F87" s="46">
        <v>1.7519614999999999E-2</v>
      </c>
    </row>
    <row r="88" spans="2:6">
      <c r="B88" s="21">
        <v>45078</v>
      </c>
      <c r="C88" s="22" t="s">
        <v>9</v>
      </c>
      <c r="D88" s="23" t="s">
        <v>37</v>
      </c>
      <c r="E88" s="23" t="s">
        <v>17</v>
      </c>
      <c r="F88" s="46">
        <v>4.1244296999999999E-2</v>
      </c>
    </row>
    <row r="89" spans="2:6">
      <c r="B89" s="21">
        <v>45078</v>
      </c>
      <c r="C89" s="22" t="s">
        <v>9</v>
      </c>
      <c r="D89" s="23" t="s">
        <v>37</v>
      </c>
      <c r="E89" s="23" t="s">
        <v>31</v>
      </c>
      <c r="F89" s="46">
        <v>0.13944308699999999</v>
      </c>
    </row>
    <row r="90" spans="2:6">
      <c r="B90" s="21">
        <v>45078</v>
      </c>
      <c r="C90" s="22" t="s">
        <v>9</v>
      </c>
      <c r="D90" s="23" t="s">
        <v>8</v>
      </c>
      <c r="E90" s="23" t="s">
        <v>16</v>
      </c>
      <c r="F90" s="46">
        <v>6.3692867E-2</v>
      </c>
    </row>
    <row r="91" spans="2:6">
      <c r="B91" s="21">
        <v>45078</v>
      </c>
      <c r="C91" s="22" t="s">
        <v>9</v>
      </c>
      <c r="D91" s="23" t="s">
        <v>8</v>
      </c>
      <c r="E91" s="23" t="s">
        <v>17</v>
      </c>
      <c r="F91" s="46">
        <v>0.149944361</v>
      </c>
    </row>
    <row r="92" spans="2:6">
      <c r="B92" s="21">
        <v>45078</v>
      </c>
      <c r="C92" s="22" t="s">
        <v>9</v>
      </c>
      <c r="D92" s="23" t="s">
        <v>8</v>
      </c>
      <c r="E92" s="23" t="s">
        <v>31</v>
      </c>
      <c r="F92" s="46">
        <v>0.50694777199999996</v>
      </c>
    </row>
    <row r="93" spans="2:6">
      <c r="B93" s="21">
        <v>45078</v>
      </c>
      <c r="C93" s="22" t="s">
        <v>9</v>
      </c>
      <c r="D93" s="23" t="s">
        <v>25</v>
      </c>
      <c r="E93" s="23" t="s">
        <v>16</v>
      </c>
      <c r="F93" s="46">
        <v>1.1297720000000001E-2</v>
      </c>
    </row>
    <row r="94" spans="2:6">
      <c r="B94" s="21">
        <v>45078</v>
      </c>
      <c r="C94" s="22" t="s">
        <v>9</v>
      </c>
      <c r="D94" s="23" t="s">
        <v>25</v>
      </c>
      <c r="E94" s="23" t="s">
        <v>17</v>
      </c>
      <c r="F94" s="46">
        <v>2.6596846E-2</v>
      </c>
    </row>
    <row r="95" spans="2:6">
      <c r="B95" s="21">
        <v>45078</v>
      </c>
      <c r="C95" s="22" t="s">
        <v>9</v>
      </c>
      <c r="D95" s="23" t="s">
        <v>25</v>
      </c>
      <c r="E95" s="23" t="s">
        <v>31</v>
      </c>
      <c r="F95" s="46">
        <v>8.9921433999999995E-2</v>
      </c>
    </row>
    <row r="96" spans="2:6">
      <c r="B96" s="21">
        <v>45078</v>
      </c>
      <c r="C96" s="22" t="s">
        <v>9</v>
      </c>
      <c r="D96" s="23" t="s">
        <v>6</v>
      </c>
      <c r="E96" s="23" t="s">
        <v>16</v>
      </c>
      <c r="F96" s="46">
        <v>7.8838139999999994E-3</v>
      </c>
    </row>
    <row r="97" spans="2:6">
      <c r="B97" s="21">
        <v>45078</v>
      </c>
      <c r="C97" s="22" t="s">
        <v>9</v>
      </c>
      <c r="D97" s="23" t="s">
        <v>6</v>
      </c>
      <c r="E97" s="23" t="s">
        <v>17</v>
      </c>
      <c r="F97" s="46">
        <v>1.8559902999999999E-2</v>
      </c>
    </row>
    <row r="98" spans="2:6">
      <c r="B98" s="21">
        <v>45078</v>
      </c>
      <c r="C98" s="22" t="s">
        <v>9</v>
      </c>
      <c r="D98" s="23" t="s">
        <v>6</v>
      </c>
      <c r="E98" s="23" t="s">
        <v>31</v>
      </c>
      <c r="F98" s="46">
        <v>6.2749284000000002E-2</v>
      </c>
    </row>
    <row r="99" spans="2:6">
      <c r="B99" s="21">
        <v>45078</v>
      </c>
      <c r="C99" s="22" t="s">
        <v>9</v>
      </c>
      <c r="D99" s="23" t="s">
        <v>38</v>
      </c>
      <c r="E99" s="23" t="s">
        <v>16</v>
      </c>
      <c r="F99" s="46">
        <v>5.4086150000000003E-3</v>
      </c>
    </row>
    <row r="100" spans="2:6">
      <c r="B100" s="21">
        <v>45078</v>
      </c>
      <c r="C100" s="22" t="s">
        <v>9</v>
      </c>
      <c r="D100" s="23" t="s">
        <v>38</v>
      </c>
      <c r="E100" s="23" t="s">
        <v>17</v>
      </c>
      <c r="F100" s="46">
        <v>1.2732843000000001E-2</v>
      </c>
    </row>
    <row r="101" spans="2:6">
      <c r="B101" s="21">
        <v>45078</v>
      </c>
      <c r="C101" s="22" t="s">
        <v>9</v>
      </c>
      <c r="D101" s="23" t="s">
        <v>38</v>
      </c>
      <c r="E101" s="23" t="s">
        <v>31</v>
      </c>
      <c r="F101" s="46">
        <v>4.3048543000000002E-2</v>
      </c>
    </row>
    <row r="102" spans="2:6">
      <c r="B102" s="21">
        <v>45078</v>
      </c>
      <c r="C102" s="22" t="s">
        <v>9</v>
      </c>
      <c r="D102" s="23" t="s">
        <v>26</v>
      </c>
      <c r="E102" s="23" t="s">
        <v>16</v>
      </c>
      <c r="F102" s="46">
        <v>3.9771299999999997E-3</v>
      </c>
    </row>
    <row r="103" spans="2:6">
      <c r="B103" s="21">
        <v>45078</v>
      </c>
      <c r="C103" s="22" t="s">
        <v>9</v>
      </c>
      <c r="D103" s="23" t="s">
        <v>26</v>
      </c>
      <c r="E103" s="23" t="s">
        <v>17</v>
      </c>
      <c r="F103" s="46">
        <v>9.3628740000000002E-3</v>
      </c>
    </row>
    <row r="104" spans="2:6">
      <c r="B104" s="21">
        <v>45078</v>
      </c>
      <c r="C104" s="22" t="s">
        <v>9</v>
      </c>
      <c r="D104" s="23" t="s">
        <v>26</v>
      </c>
      <c r="E104" s="23" t="s">
        <v>31</v>
      </c>
      <c r="F104" s="46">
        <v>3.1654995999999998E-2</v>
      </c>
    </row>
    <row r="105" spans="2:6">
      <c r="B105" s="21">
        <v>45078</v>
      </c>
      <c r="C105" s="22" t="s">
        <v>9</v>
      </c>
      <c r="D105" s="23" t="s">
        <v>36</v>
      </c>
      <c r="E105" s="23" t="s">
        <v>16</v>
      </c>
      <c r="F105" s="46">
        <v>4.6049680000000001E-3</v>
      </c>
    </row>
    <row r="106" spans="2:6">
      <c r="B106" s="21">
        <v>45078</v>
      </c>
      <c r="C106" s="22" t="s">
        <v>9</v>
      </c>
      <c r="D106" s="23" t="s">
        <v>36</v>
      </c>
      <c r="E106" s="23" t="s">
        <v>17</v>
      </c>
      <c r="F106" s="46">
        <v>1.0840916000000001E-2</v>
      </c>
    </row>
    <row r="107" spans="2:6">
      <c r="B107" s="21">
        <v>45078</v>
      </c>
      <c r="C107" s="22" t="s">
        <v>9</v>
      </c>
      <c r="D107" s="23" t="s">
        <v>36</v>
      </c>
      <c r="E107" s="23" t="s">
        <v>31</v>
      </c>
      <c r="F107" s="46">
        <v>3.6652115999999998E-2</v>
      </c>
    </row>
    <row r="108" spans="2:6">
      <c r="B108" s="21">
        <v>45078</v>
      </c>
      <c r="C108" s="22" t="s">
        <v>9</v>
      </c>
      <c r="D108" s="23" t="s">
        <v>32</v>
      </c>
      <c r="E108" s="23" t="s">
        <v>16</v>
      </c>
      <c r="F108" s="46">
        <v>4.7810774E-2</v>
      </c>
    </row>
    <row r="109" spans="2:6">
      <c r="B109" s="21">
        <v>45078</v>
      </c>
      <c r="C109" s="22" t="s">
        <v>9</v>
      </c>
      <c r="D109" s="23" t="s">
        <v>32</v>
      </c>
      <c r="E109" s="23" t="s">
        <v>17</v>
      </c>
      <c r="F109" s="46">
        <v>0.112555083</v>
      </c>
    </row>
    <row r="110" spans="2:6" ht="15" thickBot="1">
      <c r="B110" s="21">
        <v>45078</v>
      </c>
      <c r="C110" s="22" t="s">
        <v>9</v>
      </c>
      <c r="D110" s="23" t="s">
        <v>32</v>
      </c>
      <c r="E110" s="23" t="s">
        <v>31</v>
      </c>
      <c r="F110" s="47">
        <v>0.380538143</v>
      </c>
    </row>
    <row r="111" spans="2:6" ht="15" thickBot="1">
      <c r="F111" s="48">
        <v>11.986490005000004</v>
      </c>
    </row>
  </sheetData>
  <mergeCells count="1">
    <mergeCell ref="B1:F1"/>
  </mergeCells>
  <phoneticPr fontId="1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1FF74-ED9B-47D4-BF17-810EF45693EF}">
  <sheetPr>
    <pageSetUpPr fitToPage="1"/>
  </sheetPr>
  <dimension ref="A1:P73"/>
  <sheetViews>
    <sheetView showGridLines="0" zoomScale="85" zoomScaleNormal="85" workbookViewId="0">
      <pane ySplit="2" topLeftCell="A3" activePane="bottomLeft" state="frozen"/>
      <selection activeCell="N59" sqref="N59"/>
      <selection pane="bottomLeft" activeCell="E28" sqref="E28"/>
    </sheetView>
  </sheetViews>
  <sheetFormatPr defaultRowHeight="14.5"/>
  <cols>
    <col min="1" max="1" width="19.08984375" style="7" customWidth="1"/>
    <col min="2" max="2" width="10.26953125" style="7" bestFit="1" customWidth="1"/>
    <col min="3" max="3" width="9.54296875" style="7" customWidth="1"/>
    <col min="4" max="4" width="12.1796875" style="7" bestFit="1" customWidth="1"/>
    <col min="5" max="5" width="26.36328125" style="7" customWidth="1"/>
    <col min="6" max="6" width="13.90625" style="7" customWidth="1"/>
    <col min="7" max="7" width="11" style="7" bestFit="1" customWidth="1"/>
    <col min="8" max="8" width="12.90625" style="34" customWidth="1"/>
    <col min="9" max="9" width="10" style="34" bestFit="1" customWidth="1"/>
    <col min="10" max="10" width="15.453125" style="35" customWidth="1"/>
    <col min="11" max="11" width="19" style="40" customWidth="1"/>
    <col min="12" max="12" width="13.81640625" style="35" customWidth="1"/>
    <col min="13" max="13" width="15.453125" style="36" customWidth="1"/>
    <col min="14" max="14" width="12.7265625" customWidth="1"/>
    <col min="15" max="15" width="9" customWidth="1"/>
    <col min="16" max="16" width="9.453125" style="14" customWidth="1"/>
  </cols>
  <sheetData>
    <row r="1" spans="1:16" ht="18.5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P1" s="8"/>
    </row>
    <row r="2" spans="1:16" ht="38.5" customHeight="1">
      <c r="A2" s="2" t="s">
        <v>47</v>
      </c>
      <c r="B2" s="2" t="s">
        <v>46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32" t="s">
        <v>53</v>
      </c>
      <c r="I2" s="32" t="s">
        <v>54</v>
      </c>
      <c r="J2" s="41" t="s">
        <v>55</v>
      </c>
      <c r="K2" s="37" t="s">
        <v>56</v>
      </c>
      <c r="L2" s="41" t="s">
        <v>57</v>
      </c>
      <c r="M2" s="41" t="s">
        <v>58</v>
      </c>
      <c r="N2" s="10"/>
      <c r="O2" s="10"/>
      <c r="P2" s="11"/>
    </row>
    <row r="3" spans="1:16">
      <c r="A3" s="15" t="s">
        <v>77</v>
      </c>
      <c r="B3" s="15" t="s">
        <v>76</v>
      </c>
      <c r="C3" s="15" t="s">
        <v>39</v>
      </c>
      <c r="D3" s="15" t="s">
        <v>34</v>
      </c>
      <c r="E3" s="15" t="s">
        <v>42</v>
      </c>
      <c r="F3" s="15" t="s">
        <v>43</v>
      </c>
      <c r="G3" s="16">
        <v>45078</v>
      </c>
      <c r="H3" s="33" t="s">
        <v>9</v>
      </c>
      <c r="I3" s="15">
        <v>144.47999999999999</v>
      </c>
      <c r="J3" s="42">
        <v>0.5</v>
      </c>
      <c r="K3" s="45">
        <v>1</v>
      </c>
      <c r="L3" s="25">
        <v>0.5</v>
      </c>
      <c r="M3" s="25">
        <v>0.5</v>
      </c>
      <c r="N3" s="12"/>
      <c r="O3" s="12"/>
      <c r="P3" s="11"/>
    </row>
    <row r="4" spans="1:16">
      <c r="A4" s="15" t="s">
        <v>59</v>
      </c>
      <c r="B4" s="15" t="s">
        <v>76</v>
      </c>
      <c r="C4" s="15" t="s">
        <v>39</v>
      </c>
      <c r="D4" s="15" t="s">
        <v>34</v>
      </c>
      <c r="E4" s="15" t="s">
        <v>42</v>
      </c>
      <c r="F4" s="15" t="s">
        <v>43</v>
      </c>
      <c r="G4" s="16">
        <v>45078</v>
      </c>
      <c r="H4" s="33" t="s">
        <v>9</v>
      </c>
      <c r="I4" s="15">
        <v>144.47999999999999</v>
      </c>
      <c r="J4" s="42">
        <v>0.6</v>
      </c>
      <c r="K4" s="45">
        <v>1</v>
      </c>
      <c r="L4" s="25">
        <v>0.6</v>
      </c>
      <c r="M4" s="25">
        <v>0.6</v>
      </c>
      <c r="N4" s="12"/>
      <c r="O4" s="12"/>
      <c r="P4" s="11"/>
    </row>
    <row r="5" spans="1:16">
      <c r="A5" s="15" t="s">
        <v>60</v>
      </c>
      <c r="B5" s="15" t="s">
        <v>76</v>
      </c>
      <c r="C5" s="15" t="s">
        <v>39</v>
      </c>
      <c r="D5" s="15" t="s">
        <v>34</v>
      </c>
      <c r="E5" s="15" t="s">
        <v>42</v>
      </c>
      <c r="F5" s="15" t="s">
        <v>43</v>
      </c>
      <c r="G5" s="16">
        <v>45078</v>
      </c>
      <c r="H5" s="33" t="s">
        <v>9</v>
      </c>
      <c r="I5" s="15">
        <v>144.47999999999999</v>
      </c>
      <c r="J5" s="42">
        <v>0.6</v>
      </c>
      <c r="K5" s="45">
        <v>1</v>
      </c>
      <c r="L5" s="25">
        <v>0.6</v>
      </c>
      <c r="M5" s="25">
        <v>0.6</v>
      </c>
      <c r="N5" s="12"/>
      <c r="O5" s="12"/>
      <c r="P5" s="11"/>
    </row>
    <row r="6" spans="1:16">
      <c r="A6" s="15" t="s">
        <v>61</v>
      </c>
      <c r="B6" s="15" t="s">
        <v>76</v>
      </c>
      <c r="C6" s="15" t="s">
        <v>39</v>
      </c>
      <c r="D6" s="15" t="s">
        <v>34</v>
      </c>
      <c r="E6" s="15" t="s">
        <v>42</v>
      </c>
      <c r="F6" s="15" t="s">
        <v>43</v>
      </c>
      <c r="G6" s="16">
        <v>45078</v>
      </c>
      <c r="H6" s="33" t="s">
        <v>9</v>
      </c>
      <c r="I6" s="15">
        <v>144.47999999999999</v>
      </c>
      <c r="J6" s="42">
        <v>0.6</v>
      </c>
      <c r="K6" s="45">
        <v>1</v>
      </c>
      <c r="L6" s="25">
        <v>0.6</v>
      </c>
      <c r="M6" s="25">
        <v>0.6</v>
      </c>
      <c r="N6" s="12"/>
      <c r="O6" s="12"/>
      <c r="P6" s="11"/>
    </row>
    <row r="7" spans="1:16">
      <c r="A7" s="15" t="s">
        <v>62</v>
      </c>
      <c r="B7" s="15" t="s">
        <v>76</v>
      </c>
      <c r="C7" s="15" t="s">
        <v>39</v>
      </c>
      <c r="D7" s="15" t="s">
        <v>34</v>
      </c>
      <c r="E7" s="15" t="s">
        <v>42</v>
      </c>
      <c r="F7" s="15" t="s">
        <v>43</v>
      </c>
      <c r="G7" s="16">
        <v>45078</v>
      </c>
      <c r="H7" s="33" t="s">
        <v>9</v>
      </c>
      <c r="I7" s="15">
        <v>144.47999999999999</v>
      </c>
      <c r="J7" s="42">
        <v>0.6</v>
      </c>
      <c r="K7" s="45">
        <v>1</v>
      </c>
      <c r="L7" s="25">
        <v>0.6</v>
      </c>
      <c r="M7" s="25">
        <v>0.6</v>
      </c>
      <c r="N7" s="12"/>
      <c r="O7" s="12"/>
      <c r="P7" s="11"/>
    </row>
    <row r="8" spans="1:16">
      <c r="A8" s="15" t="s">
        <v>63</v>
      </c>
      <c r="B8" s="15" t="s">
        <v>76</v>
      </c>
      <c r="C8" s="15" t="s">
        <v>39</v>
      </c>
      <c r="D8" s="15" t="s">
        <v>34</v>
      </c>
      <c r="E8" s="15" t="s">
        <v>42</v>
      </c>
      <c r="F8" s="15" t="s">
        <v>43</v>
      </c>
      <c r="G8" s="16">
        <v>45078</v>
      </c>
      <c r="H8" s="33" t="s">
        <v>9</v>
      </c>
      <c r="I8" s="15">
        <v>144.47999999999999</v>
      </c>
      <c r="J8" s="42">
        <v>0.6</v>
      </c>
      <c r="K8" s="45">
        <v>1</v>
      </c>
      <c r="L8" s="25">
        <v>0.6</v>
      </c>
      <c r="M8" s="25">
        <v>0.6</v>
      </c>
      <c r="N8" s="12"/>
      <c r="O8" s="12"/>
      <c r="P8" s="11"/>
    </row>
    <row r="9" spans="1:16">
      <c r="A9" s="15" t="s">
        <v>64</v>
      </c>
      <c r="B9" s="15" t="s">
        <v>76</v>
      </c>
      <c r="C9" s="15" t="s">
        <v>39</v>
      </c>
      <c r="D9" s="15" t="s">
        <v>34</v>
      </c>
      <c r="E9" s="15" t="s">
        <v>42</v>
      </c>
      <c r="F9" s="15" t="s">
        <v>43</v>
      </c>
      <c r="G9" s="16">
        <v>45078</v>
      </c>
      <c r="H9" s="33" t="s">
        <v>9</v>
      </c>
      <c r="I9" s="15">
        <v>144.47999999999999</v>
      </c>
      <c r="J9" s="42">
        <v>0.6</v>
      </c>
      <c r="K9" s="45">
        <v>1</v>
      </c>
      <c r="L9" s="25">
        <v>0.6</v>
      </c>
      <c r="M9" s="25">
        <v>0.6</v>
      </c>
      <c r="N9" s="12"/>
      <c r="O9" s="12"/>
      <c r="P9" s="11"/>
    </row>
    <row r="10" spans="1:16">
      <c r="A10" s="15" t="s">
        <v>65</v>
      </c>
      <c r="B10" s="15" t="s">
        <v>76</v>
      </c>
      <c r="C10" s="15" t="s">
        <v>39</v>
      </c>
      <c r="D10" s="15" t="s">
        <v>34</v>
      </c>
      <c r="E10" s="15" t="s">
        <v>42</v>
      </c>
      <c r="F10" s="15" t="s">
        <v>43</v>
      </c>
      <c r="G10" s="16">
        <v>45078</v>
      </c>
      <c r="H10" s="33" t="s">
        <v>9</v>
      </c>
      <c r="I10" s="15">
        <v>144.47999999999999</v>
      </c>
      <c r="J10" s="42">
        <v>0.7</v>
      </c>
      <c r="K10" s="45">
        <v>1</v>
      </c>
      <c r="L10" s="25">
        <v>0.7</v>
      </c>
      <c r="M10" s="25">
        <v>0.7</v>
      </c>
      <c r="N10" s="12"/>
      <c r="O10" s="12"/>
      <c r="P10" s="11"/>
    </row>
    <row r="11" spans="1:16">
      <c r="A11" s="15" t="s">
        <v>66</v>
      </c>
      <c r="B11" s="15" t="s">
        <v>76</v>
      </c>
      <c r="C11" s="15" t="s">
        <v>39</v>
      </c>
      <c r="D11" s="15" t="s">
        <v>34</v>
      </c>
      <c r="E11" s="15" t="s">
        <v>42</v>
      </c>
      <c r="F11" s="15" t="s">
        <v>43</v>
      </c>
      <c r="G11" s="16">
        <v>45078</v>
      </c>
      <c r="H11" s="33" t="s">
        <v>9</v>
      </c>
      <c r="I11" s="15">
        <v>144.47999999999999</v>
      </c>
      <c r="J11" s="42">
        <v>0.7</v>
      </c>
      <c r="K11" s="45">
        <v>1</v>
      </c>
      <c r="L11" s="25">
        <v>0.7</v>
      </c>
      <c r="M11" s="25">
        <v>0.7</v>
      </c>
      <c r="N11" s="12"/>
      <c r="O11" s="12"/>
      <c r="P11" s="11"/>
    </row>
    <row r="12" spans="1:16">
      <c r="A12" s="15" t="s">
        <v>67</v>
      </c>
      <c r="B12" s="15" t="s">
        <v>76</v>
      </c>
      <c r="C12" s="15" t="s">
        <v>39</v>
      </c>
      <c r="D12" s="15" t="s">
        <v>34</v>
      </c>
      <c r="E12" s="15" t="s">
        <v>42</v>
      </c>
      <c r="F12" s="15" t="s">
        <v>43</v>
      </c>
      <c r="G12" s="16">
        <v>45078</v>
      </c>
      <c r="H12" s="33" t="s">
        <v>9</v>
      </c>
      <c r="I12" s="15">
        <v>144.47999999999999</v>
      </c>
      <c r="J12" s="42">
        <v>0.7</v>
      </c>
      <c r="K12" s="45">
        <v>1</v>
      </c>
      <c r="L12" s="25">
        <v>0.7</v>
      </c>
      <c r="M12" s="25">
        <v>0.7</v>
      </c>
      <c r="N12" s="12"/>
      <c r="O12" s="12"/>
      <c r="P12" s="11"/>
    </row>
    <row r="13" spans="1:16">
      <c r="A13" s="15" t="s">
        <v>68</v>
      </c>
      <c r="B13" s="15" t="s">
        <v>76</v>
      </c>
      <c r="C13" s="15" t="s">
        <v>39</v>
      </c>
      <c r="D13" s="15" t="s">
        <v>34</v>
      </c>
      <c r="E13" s="15" t="s">
        <v>42</v>
      </c>
      <c r="F13" s="15" t="s">
        <v>43</v>
      </c>
      <c r="G13" s="16">
        <v>45078</v>
      </c>
      <c r="H13" s="33" t="s">
        <v>9</v>
      </c>
      <c r="I13" s="15">
        <v>144.47999999999999</v>
      </c>
      <c r="J13" s="42">
        <v>0.7</v>
      </c>
      <c r="K13" s="45">
        <v>1</v>
      </c>
      <c r="L13" s="25">
        <v>0.7</v>
      </c>
      <c r="M13" s="25">
        <v>0.7</v>
      </c>
      <c r="N13" s="12"/>
      <c r="O13" s="12"/>
      <c r="P13" s="11"/>
    </row>
    <row r="14" spans="1:16">
      <c r="A14" s="15" t="s">
        <v>69</v>
      </c>
      <c r="B14" s="15" t="s">
        <v>76</v>
      </c>
      <c r="C14" s="15" t="s">
        <v>39</v>
      </c>
      <c r="D14" s="15" t="s">
        <v>34</v>
      </c>
      <c r="E14" s="15" t="s">
        <v>42</v>
      </c>
      <c r="F14" s="15" t="s">
        <v>43</v>
      </c>
      <c r="G14" s="16">
        <v>45078</v>
      </c>
      <c r="H14" s="33" t="s">
        <v>9</v>
      </c>
      <c r="I14" s="15">
        <v>144.47999999999999</v>
      </c>
      <c r="J14" s="42">
        <v>0.8</v>
      </c>
      <c r="K14" s="45">
        <v>1</v>
      </c>
      <c r="L14" s="25">
        <v>0.8</v>
      </c>
      <c r="M14" s="25">
        <v>0.8</v>
      </c>
      <c r="N14" s="12"/>
      <c r="O14" s="12"/>
      <c r="P14" s="11"/>
    </row>
    <row r="15" spans="1:16">
      <c r="A15" s="15" t="s">
        <v>70</v>
      </c>
      <c r="B15" s="15" t="s">
        <v>76</v>
      </c>
      <c r="C15" s="15" t="s">
        <v>39</v>
      </c>
      <c r="D15" s="15" t="s">
        <v>34</v>
      </c>
      <c r="E15" s="15" t="s">
        <v>42</v>
      </c>
      <c r="F15" s="15" t="s">
        <v>43</v>
      </c>
      <c r="G15" s="16">
        <v>45078</v>
      </c>
      <c r="H15" s="33" t="s">
        <v>9</v>
      </c>
      <c r="I15" s="15">
        <v>144.47999999999999</v>
      </c>
      <c r="J15" s="42">
        <v>0.8</v>
      </c>
      <c r="K15" s="45">
        <v>1</v>
      </c>
      <c r="L15" s="25">
        <v>0.8</v>
      </c>
      <c r="M15" s="25">
        <v>0.8</v>
      </c>
      <c r="N15" s="12"/>
      <c r="O15" s="12"/>
      <c r="P15" s="11"/>
    </row>
    <row r="16" spans="1:16">
      <c r="A16" s="15" t="s">
        <v>71</v>
      </c>
      <c r="B16" s="15" t="s">
        <v>76</v>
      </c>
      <c r="C16" s="15" t="s">
        <v>39</v>
      </c>
      <c r="D16" s="15" t="s">
        <v>34</v>
      </c>
      <c r="E16" s="15" t="s">
        <v>42</v>
      </c>
      <c r="F16" s="15" t="s">
        <v>43</v>
      </c>
      <c r="G16" s="16">
        <v>45078</v>
      </c>
      <c r="H16" s="33" t="s">
        <v>9</v>
      </c>
      <c r="I16" s="15">
        <v>144.47999999999999</v>
      </c>
      <c r="J16" s="42">
        <v>0.8</v>
      </c>
      <c r="K16" s="45">
        <v>1</v>
      </c>
      <c r="L16" s="25">
        <v>0.8</v>
      </c>
      <c r="M16" s="25">
        <v>0.8</v>
      </c>
      <c r="N16" s="12"/>
      <c r="O16" s="12"/>
      <c r="P16" s="11"/>
    </row>
    <row r="17" spans="1:16">
      <c r="A17" s="15" t="s">
        <v>72</v>
      </c>
      <c r="B17" s="15" t="s">
        <v>76</v>
      </c>
      <c r="C17" s="15" t="s">
        <v>39</v>
      </c>
      <c r="D17" s="15" t="s">
        <v>34</v>
      </c>
      <c r="E17" s="15" t="s">
        <v>42</v>
      </c>
      <c r="F17" s="15" t="s">
        <v>43</v>
      </c>
      <c r="G17" s="16">
        <v>45078</v>
      </c>
      <c r="H17" s="33" t="s">
        <v>9</v>
      </c>
      <c r="I17" s="15">
        <v>144.47999999999999</v>
      </c>
      <c r="J17" s="42">
        <v>0.8</v>
      </c>
      <c r="K17" s="45">
        <v>1</v>
      </c>
      <c r="L17" s="25">
        <v>0.8</v>
      </c>
      <c r="M17" s="25">
        <v>0.8</v>
      </c>
      <c r="N17" s="12"/>
      <c r="O17" s="12"/>
      <c r="P17" s="11"/>
    </row>
    <row r="18" spans="1:16">
      <c r="A18" s="15" t="s">
        <v>73</v>
      </c>
      <c r="B18" s="15" t="s">
        <v>76</v>
      </c>
      <c r="C18" s="15" t="s">
        <v>39</v>
      </c>
      <c r="D18" s="15" t="s">
        <v>34</v>
      </c>
      <c r="E18" s="15" t="s">
        <v>42</v>
      </c>
      <c r="F18" s="15" t="s">
        <v>43</v>
      </c>
      <c r="G18" s="16">
        <v>45078</v>
      </c>
      <c r="H18" s="33" t="s">
        <v>9</v>
      </c>
      <c r="I18" s="15">
        <v>144.47999999999999</v>
      </c>
      <c r="J18" s="42">
        <v>0.7</v>
      </c>
      <c r="K18" s="45">
        <v>1</v>
      </c>
      <c r="L18" s="25">
        <v>0.7</v>
      </c>
      <c r="M18" s="25">
        <v>0.7</v>
      </c>
      <c r="N18" s="12"/>
      <c r="O18" s="12"/>
      <c r="P18" s="11"/>
    </row>
    <row r="19" spans="1:16">
      <c r="A19" s="15" t="s">
        <v>74</v>
      </c>
      <c r="B19" s="15" t="s">
        <v>76</v>
      </c>
      <c r="C19" s="15" t="s">
        <v>39</v>
      </c>
      <c r="D19" s="15" t="s">
        <v>34</v>
      </c>
      <c r="E19" s="15" t="s">
        <v>42</v>
      </c>
      <c r="F19" s="15" t="s">
        <v>43</v>
      </c>
      <c r="G19" s="16">
        <v>45078</v>
      </c>
      <c r="H19" s="33" t="s">
        <v>9</v>
      </c>
      <c r="I19" s="15">
        <v>144.47999999999999</v>
      </c>
      <c r="J19" s="42">
        <v>0.7</v>
      </c>
      <c r="K19" s="45">
        <v>1</v>
      </c>
      <c r="L19" s="25">
        <v>0.7</v>
      </c>
      <c r="M19" s="25">
        <v>0.7</v>
      </c>
      <c r="N19" s="12"/>
      <c r="O19" s="12"/>
      <c r="P19" s="11"/>
    </row>
    <row r="20" spans="1:16" ht="15" thickBot="1">
      <c r="A20" s="15" t="s">
        <v>75</v>
      </c>
      <c r="B20" s="15" t="s">
        <v>76</v>
      </c>
      <c r="C20" s="15" t="s">
        <v>39</v>
      </c>
      <c r="D20" s="15" t="s">
        <v>34</v>
      </c>
      <c r="E20" s="15" t="s">
        <v>42</v>
      </c>
      <c r="F20" s="15" t="s">
        <v>43</v>
      </c>
      <c r="G20" s="16">
        <v>45078</v>
      </c>
      <c r="H20" s="33" t="s">
        <v>9</v>
      </c>
      <c r="I20" s="15">
        <v>144.47999999999999</v>
      </c>
      <c r="J20" s="43">
        <v>0.7</v>
      </c>
      <c r="K20" s="45">
        <v>1</v>
      </c>
      <c r="L20" s="27">
        <v>0.7</v>
      </c>
      <c r="M20" s="27">
        <v>0.7</v>
      </c>
      <c r="N20" s="12"/>
      <c r="O20" s="12"/>
      <c r="P20" s="11"/>
    </row>
    <row r="21" spans="1:16" ht="15" thickBot="1">
      <c r="J21" s="44">
        <v>12.200000000000001</v>
      </c>
      <c r="K21" s="38" t="s">
        <v>45</v>
      </c>
      <c r="L21" s="38">
        <v>12.200000000000001</v>
      </c>
      <c r="M21" s="39">
        <v>12.200000000000001</v>
      </c>
      <c r="N21" s="12"/>
      <c r="O21" s="12"/>
      <c r="P21" s="11"/>
    </row>
    <row r="22" spans="1:16">
      <c r="N22" s="12"/>
      <c r="O22" s="12"/>
      <c r="P22" s="11"/>
    </row>
    <row r="23" spans="1:16">
      <c r="N23" s="12"/>
      <c r="O23" s="12"/>
      <c r="P23" s="11"/>
    </row>
    <row r="24" spans="1:16">
      <c r="N24" s="12"/>
      <c r="O24" s="12"/>
      <c r="P24" s="11"/>
    </row>
    <row r="25" spans="1:16">
      <c r="N25" s="12"/>
      <c r="O25" s="12"/>
      <c r="P25" s="11"/>
    </row>
    <row r="26" spans="1:16">
      <c r="N26" s="12"/>
      <c r="O26" s="12"/>
      <c r="P26" s="11"/>
    </row>
    <row r="27" spans="1:16">
      <c r="N27" s="12"/>
      <c r="O27" s="12"/>
      <c r="P27" s="11"/>
    </row>
    <row r="28" spans="1:16">
      <c r="N28" s="12"/>
      <c r="O28" s="12"/>
      <c r="P28" s="11"/>
    </row>
    <row r="29" spans="1:16">
      <c r="N29" s="12"/>
      <c r="O29" s="12"/>
      <c r="P29" s="11"/>
    </row>
    <row r="30" spans="1:16">
      <c r="N30" s="12"/>
      <c r="O30" s="12"/>
      <c r="P30" s="11"/>
    </row>
    <row r="31" spans="1:16">
      <c r="N31" s="12"/>
      <c r="O31" s="12"/>
      <c r="P31" s="11"/>
    </row>
    <row r="32" spans="1:16">
      <c r="P32" s="11"/>
    </row>
    <row r="33" spans="16:16">
      <c r="P33" s="11"/>
    </row>
    <row r="34" spans="16:16">
      <c r="P34" s="11"/>
    </row>
    <row r="35" spans="16:16">
      <c r="P35" s="11"/>
    </row>
    <row r="36" spans="16:16">
      <c r="P36" s="11"/>
    </row>
    <row r="37" spans="16:16">
      <c r="P37" s="11"/>
    </row>
    <row r="38" spans="16:16">
      <c r="P38" s="11"/>
    </row>
    <row r="39" spans="16:16">
      <c r="P39" s="11"/>
    </row>
    <row r="40" spans="16:16">
      <c r="P40" s="11"/>
    </row>
    <row r="41" spans="16:16">
      <c r="P41" s="11"/>
    </row>
    <row r="42" spans="16:16">
      <c r="P42" s="11"/>
    </row>
    <row r="43" spans="16:16">
      <c r="P43" s="11"/>
    </row>
    <row r="44" spans="16:16">
      <c r="P44" s="11"/>
    </row>
    <row r="45" spans="16:16">
      <c r="P45" s="11"/>
    </row>
    <row r="46" spans="16:16">
      <c r="P46" s="11"/>
    </row>
    <row r="47" spans="16:16">
      <c r="P47" s="11"/>
    </row>
    <row r="48" spans="16:16">
      <c r="P48" s="11"/>
    </row>
    <row r="49" spans="16:16">
      <c r="P49" s="11"/>
    </row>
    <row r="50" spans="16:16">
      <c r="P50" s="11"/>
    </row>
    <row r="51" spans="16:16">
      <c r="P51" s="11"/>
    </row>
    <row r="52" spans="16:16">
      <c r="P52" s="11"/>
    </row>
    <row r="53" spans="16:16">
      <c r="P53" s="11"/>
    </row>
    <row r="54" spans="16:16">
      <c r="P54" s="11"/>
    </row>
    <row r="55" spans="16:16">
      <c r="P55" s="9"/>
    </row>
    <row r="56" spans="16:16">
      <c r="P56" s="13"/>
    </row>
    <row r="57" spans="16:16">
      <c r="P57" s="13"/>
    </row>
    <row r="58" spans="16:16">
      <c r="P58" s="13"/>
    </row>
    <row r="59" spans="16:16">
      <c r="P59" s="13"/>
    </row>
    <row r="60" spans="16:16">
      <c r="P60" s="13"/>
    </row>
    <row r="61" spans="16:16">
      <c r="P61" s="13"/>
    </row>
    <row r="62" spans="16:16">
      <c r="P62" s="13"/>
    </row>
    <row r="63" spans="16:16">
      <c r="P63" s="13"/>
    </row>
    <row r="64" spans="16:16">
      <c r="P64" s="13"/>
    </row>
    <row r="65" spans="16:16">
      <c r="P65" s="13"/>
    </row>
    <row r="66" spans="16:16">
      <c r="P66" s="13"/>
    </row>
    <row r="67" spans="16:16">
      <c r="P67" s="13"/>
    </row>
    <row r="68" spans="16:16">
      <c r="P68" s="13"/>
    </row>
    <row r="69" spans="16:16">
      <c r="P69" s="13"/>
    </row>
    <row r="70" spans="16:16">
      <c r="P70" s="13"/>
    </row>
    <row r="71" spans="16:16">
      <c r="P71" s="13"/>
    </row>
    <row r="72" spans="16:16">
      <c r="P72" s="13"/>
    </row>
    <row r="73" spans="16:16">
      <c r="P73" s="13"/>
    </row>
  </sheetData>
  <mergeCells count="1">
    <mergeCell ref="A1:M1"/>
  </mergeCells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Sobras e déficits</vt:lpstr>
      <vt:lpstr>Cessões</vt:lpstr>
      <vt:lpstr>Ofertas de Redução</vt:lpstr>
      <vt:lpstr>'Ofertas de Redução'!Area_de_impressao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Paiva</dc:creator>
  <cp:lastModifiedBy>Micaela Prates Oliveira</cp:lastModifiedBy>
  <cp:lastPrinted>2019-04-26T12:56:39Z</cp:lastPrinted>
  <dcterms:created xsi:type="dcterms:W3CDTF">2018-01-08T17:58:37Z</dcterms:created>
  <dcterms:modified xsi:type="dcterms:W3CDTF">2023-05-29T18:30:51Z</dcterms:modified>
</cp:coreProperties>
</file>