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CSE\CONTA CDE\CCEE\Operação\2025\04. Abril\Outros\Demonstrativo\"/>
    </mc:Choice>
  </mc:AlternateContent>
  <xr:revisionPtr revIDLastSave="0" documentId="13_ncr:1_{04A03D56-EE9E-49B0-82F3-0BE7D556261E}" xr6:coauthVersionLast="47" xr6:coauthVersionMax="47" xr10:uidLastSave="{00000000-0000-0000-0000-000000000000}"/>
  <bookViews>
    <workbookView xWindow="-28920" yWindow="-120" windowWidth="29040" windowHeight="15720" firstSheet="1" activeTab="4" xr2:uid="{782CF237-F817-44A7-B603-131CEA5E99E2}"/>
  </bookViews>
  <sheets>
    <sheet name="dezembro 2023" sheetId="32" state="hidden" r:id="rId1"/>
    <sheet name="janeiro 2025" sheetId="43" r:id="rId2"/>
    <sheet name="fevereiro 2025" sheetId="44" r:id="rId3"/>
    <sheet name="março 2025" sheetId="46" r:id="rId4"/>
    <sheet name="abril 2025" sheetId="47" r:id="rId5"/>
    <sheet name="CNPJ DE PARA" sheetId="11" state="hidden" r:id="rId6"/>
    <sheet name="Colunas" sheetId="8" state="hidden" r:id="rId7"/>
  </sheets>
  <definedNames>
    <definedName name="_xlnm._FilterDatabase" localSheetId="4" hidden="1">'abril 2025'!$A$6:$O$973</definedName>
    <definedName name="_xlnm._FilterDatabase" localSheetId="5" hidden="1">'CNPJ DE PARA'!$B$1:$D$457</definedName>
    <definedName name="_xlnm._FilterDatabase" localSheetId="6" hidden="1">Colunas!$B$6:$M$1014</definedName>
    <definedName name="_xlnm._FilterDatabase" localSheetId="0" hidden="1">'dezembro 2023'!$A$6:$O$1159</definedName>
    <definedName name="_xlnm._FilterDatabase" localSheetId="2" hidden="1">'fevereiro 2025'!$A$6:$O$905</definedName>
    <definedName name="_xlnm._FilterDatabase" localSheetId="1" hidden="1">'janeiro 2025'!$B$6:$L$856</definedName>
    <definedName name="_xlnm._FilterDatabase" localSheetId="3" hidden="1">'março 2025'!$A$6:$O$919</definedName>
    <definedName name="_xlnm.Print_Area" localSheetId="1">'janeiro 2025'!#REF!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74" i="47" l="1"/>
  <c r="H974" i="47"/>
  <c r="G974" i="47"/>
  <c r="I843" i="43"/>
  <c r="J843" i="43"/>
  <c r="H843" i="43"/>
  <c r="H872" i="44"/>
  <c r="I872" i="44"/>
  <c r="J872" i="44"/>
  <c r="I974" i="47" l="1"/>
  <c r="G920" i="46"/>
  <c r="H920" i="46"/>
  <c r="J920" i="46"/>
  <c r="I920" i="46"/>
  <c r="G872" i="44"/>
  <c r="I1160" i="32" l="1"/>
  <c r="H1160" i="32"/>
  <c r="G1160" i="32"/>
  <c r="I1015" i="8" l="1"/>
  <c r="K266" i="8"/>
  <c r="K265" i="8"/>
  <c r="K264" i="8"/>
  <c r="K263" i="8"/>
  <c r="K262" i="8"/>
  <c r="K261" i="8"/>
  <c r="K260" i="8"/>
  <c r="K259" i="8"/>
  <c r="K258" i="8"/>
  <c r="K257" i="8"/>
  <c r="K256" i="8"/>
  <c r="K255" i="8"/>
  <c r="K254" i="8"/>
  <c r="K253" i="8"/>
  <c r="K252" i="8"/>
  <c r="K251" i="8"/>
  <c r="K250" i="8"/>
  <c r="K249" i="8"/>
  <c r="K248" i="8"/>
  <c r="K247" i="8"/>
  <c r="K246" i="8"/>
  <c r="K245" i="8"/>
  <c r="K244" i="8"/>
  <c r="K243" i="8"/>
  <c r="K242" i="8"/>
  <c r="K241" i="8"/>
  <c r="K240" i="8"/>
  <c r="K239" i="8"/>
  <c r="K238" i="8"/>
  <c r="K237" i="8"/>
  <c r="K236" i="8"/>
  <c r="K235" i="8"/>
  <c r="K234" i="8"/>
  <c r="K233" i="8"/>
  <c r="K232" i="8"/>
  <c r="K231" i="8"/>
  <c r="K230" i="8"/>
  <c r="K229" i="8"/>
  <c r="K228" i="8"/>
  <c r="K227" i="8"/>
  <c r="K226" i="8"/>
  <c r="K225" i="8"/>
  <c r="K224" i="8"/>
  <c r="K223" i="8"/>
  <c r="K222" i="8"/>
  <c r="K221" i="8"/>
  <c r="K220" i="8"/>
  <c r="K219" i="8"/>
  <c r="K218" i="8"/>
  <c r="K217" i="8"/>
  <c r="K216" i="8"/>
  <c r="K214" i="8"/>
  <c r="K213" i="8"/>
  <c r="K212" i="8"/>
  <c r="K211" i="8"/>
  <c r="K210" i="8"/>
  <c r="K209" i="8"/>
  <c r="K208" i="8"/>
  <c r="K207" i="8"/>
  <c r="K206" i="8"/>
  <c r="K205" i="8"/>
  <c r="K204" i="8"/>
  <c r="K203" i="8"/>
  <c r="K202" i="8"/>
  <c r="K201" i="8"/>
  <c r="K200" i="8"/>
  <c r="K199" i="8"/>
  <c r="K198" i="8"/>
  <c r="K197" i="8"/>
  <c r="K196" i="8"/>
  <c r="K195" i="8"/>
  <c r="K194" i="8"/>
  <c r="K193" i="8"/>
  <c r="K192" i="8"/>
  <c r="K191" i="8"/>
  <c r="K190" i="8"/>
  <c r="K189" i="8"/>
  <c r="K188" i="8"/>
  <c r="K187" i="8"/>
  <c r="K186" i="8"/>
  <c r="K185" i="8"/>
  <c r="K184" i="8"/>
  <c r="K183" i="8"/>
  <c r="K182" i="8"/>
  <c r="K181" i="8"/>
  <c r="K180" i="8"/>
  <c r="K179" i="8"/>
  <c r="K178" i="8"/>
  <c r="K177" i="8"/>
  <c r="K176" i="8"/>
  <c r="K175" i="8"/>
  <c r="K174" i="8"/>
  <c r="K173" i="8"/>
  <c r="K172" i="8"/>
  <c r="K171" i="8"/>
  <c r="K170" i="8"/>
  <c r="K169" i="8"/>
  <c r="K168" i="8"/>
  <c r="K167" i="8"/>
  <c r="K166" i="8"/>
  <c r="K165" i="8"/>
  <c r="K164" i="8"/>
  <c r="K163" i="8"/>
  <c r="J145" i="8"/>
  <c r="K144" i="8"/>
  <c r="K143" i="8"/>
  <c r="K142" i="8"/>
  <c r="K141" i="8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22" i="8"/>
  <c r="K121" i="8"/>
  <c r="K9" i="8"/>
  <c r="K8" i="8"/>
  <c r="K7" i="8"/>
  <c r="K145" i="8"/>
  <c r="K1015" i="8"/>
  <c r="J1015" i="8"/>
  <c r="G843" i="43"/>
</calcChain>
</file>

<file path=xl/sharedStrings.xml><?xml version="1.0" encoding="utf-8"?>
<sst xmlns="http://schemas.openxmlformats.org/spreadsheetml/2006/main" count="38398" uniqueCount="2640">
  <si>
    <t>Sigla</t>
  </si>
  <si>
    <t>Razão Social</t>
  </si>
  <si>
    <t>CNPJ</t>
  </si>
  <si>
    <t>Subsídio</t>
  </si>
  <si>
    <t>Competência</t>
  </si>
  <si>
    <t>Valor Devido</t>
  </si>
  <si>
    <t>Valor Pago</t>
  </si>
  <si>
    <t>Saldo Remanecente</t>
  </si>
  <si>
    <t>Status</t>
  </si>
  <si>
    <t xml:space="preserve">Base Legal </t>
  </si>
  <si>
    <t>ETNSA</t>
  </si>
  <si>
    <t>EXTREMOZ TRANSMISSORA DO NORDESTE - ETN S.A.</t>
  </si>
  <si>
    <t>14.029.911/0001-56</t>
  </si>
  <si>
    <t>Atual Mon Rep Rec CDE</t>
  </si>
  <si>
    <t>Pendente¹</t>
  </si>
  <si>
    <t>PRORET - Módulo 5: Encargos Setoriais (Submódulo 5.2)</t>
  </si>
  <si>
    <t xml:space="preserve">LIGHT ENERGIA </t>
  </si>
  <si>
    <t>LIGHT ENERGIA S.A</t>
  </si>
  <si>
    <t>01.917.818/0001-36</t>
  </si>
  <si>
    <t>CEDRAP</t>
  </si>
  <si>
    <t>COOPERATIVA DE ELETRIFICACAO DA REGIAO DO ALTO PARAIBA</t>
  </si>
  <si>
    <t>60.196.987/0001-93</t>
  </si>
  <si>
    <t>Baixa Renda</t>
  </si>
  <si>
    <t>Pago</t>
  </si>
  <si>
    <t>CERGAPA</t>
  </si>
  <si>
    <t>COOPERATIVA DE ELETRICIDADE GRAO PARA</t>
  </si>
  <si>
    <t>01.229.747/0001-89</t>
  </si>
  <si>
    <t>DEMEI</t>
  </si>
  <si>
    <t>DEPARTAMENTO MUNICIPAL DE ENERGIA DE IJUI</t>
  </si>
  <si>
    <t>95.289.500/0001-00</t>
  </si>
  <si>
    <t xml:space="preserve">AMAZONAS ENERGIA </t>
  </si>
  <si>
    <t>AMAZONAS ENERGIA S.A</t>
  </si>
  <si>
    <t>02.341.467/0001-20</t>
  </si>
  <si>
    <t xml:space="preserve">AMPLA </t>
  </si>
  <si>
    <t>AMPLA ENERGIA E SERVICOS S.A.</t>
  </si>
  <si>
    <t>33.050.071/0001-58</t>
  </si>
  <si>
    <t xml:space="preserve">CASTRO </t>
  </si>
  <si>
    <t>COOPERATIVA DE DISTRIBUICAO DE ENERGIA ELETRICA DE CASTRO</t>
  </si>
  <si>
    <t>30.460.297/0001-39</t>
  </si>
  <si>
    <t xml:space="preserve">CEA </t>
  </si>
  <si>
    <t>COMPANHIA DE ELETRICIDADE DO AMAPA CEA</t>
  </si>
  <si>
    <t>05.965.546/0001-09</t>
  </si>
  <si>
    <t xml:space="preserve">CEB DISTRIBUIC </t>
  </si>
  <si>
    <t>NEOENERGIA DISTRIBUICAO BRASILIA S.A.</t>
  </si>
  <si>
    <t>07.522.669/0001-92</t>
  </si>
  <si>
    <t xml:space="preserve">CEDRAP </t>
  </si>
  <si>
    <t xml:space="preserve">CEEE-D </t>
  </si>
  <si>
    <t>COMPANHIA ESTADUAL DE DISTRIBUICAO DE ENERGIA ELETRICA - CEEE-D</t>
  </si>
  <si>
    <t>08.467.115/0001-00</t>
  </si>
  <si>
    <t xml:space="preserve">CEGERO </t>
  </si>
  <si>
    <t>COOPERATIVA DE ELETRICIDADE DE SAO LUDGERO</t>
  </si>
  <si>
    <t>86.444.163/0001-89</t>
  </si>
  <si>
    <t xml:space="preserve">CEJAMA </t>
  </si>
  <si>
    <t>CEJAMA - COOPERATIVA DE ELETRICIDADE JACINTO MACHADO</t>
  </si>
  <si>
    <t>85.665.990/0001-30</t>
  </si>
  <si>
    <t xml:space="preserve">CELESC DIST </t>
  </si>
  <si>
    <t>CELESC DISTRIBUICAO S.A</t>
  </si>
  <si>
    <t>08.336.783/0001-90</t>
  </si>
  <si>
    <t xml:space="preserve">CELETRO </t>
  </si>
  <si>
    <t>COOPERATIVA DE ELETRIFICACAO CENTRO JACUI LTDA</t>
  </si>
  <si>
    <t>87.776.043/0001-41</t>
  </si>
  <si>
    <t xml:space="preserve">CELG-D </t>
  </si>
  <si>
    <t>CELG DISTRIBUICAO S.A. - CELG D</t>
  </si>
  <si>
    <t>01.543.032/0001-04</t>
  </si>
  <si>
    <t xml:space="preserve">CELPE </t>
  </si>
  <si>
    <t>COMPANHIA ENERGETICA DE PERNAMBUCO</t>
  </si>
  <si>
    <t>10.835.932/0001-08</t>
  </si>
  <si>
    <t xml:space="preserve">CEMIG-D </t>
  </si>
  <si>
    <t>CEMIG DISTRIBUICAO S.A</t>
  </si>
  <si>
    <t>06.981.180/0001-16</t>
  </si>
  <si>
    <t xml:space="preserve">CEMIRIM </t>
  </si>
  <si>
    <t>COOPERATIVA DE ELETR. E DESENV. DA REGIAO DE MOGI MIRIM</t>
  </si>
  <si>
    <t>52.777.034/0001-90</t>
  </si>
  <si>
    <t>Compensado</t>
  </si>
  <si>
    <t xml:space="preserve">CEPRAG </t>
  </si>
  <si>
    <t>COOPERATIVA DE ELETRICIDADE PRAIA GRANDE</t>
  </si>
  <si>
    <t>78.274.610/0001-70</t>
  </si>
  <si>
    <t xml:space="preserve">CERACA </t>
  </si>
  <si>
    <t>CERACA - COOPERATIVA DISTRIBUIDORA DE ENERGIA VALE DO ARACA</t>
  </si>
  <si>
    <t>09.364.804/0001-44</t>
  </si>
  <si>
    <t xml:space="preserve">CERAL </t>
  </si>
  <si>
    <t>COOPERATIVA DE DISTRIBUICAO DE ENERGIA ELETRICA DE ARAPOTI</t>
  </si>
  <si>
    <t>10.532.365/0001-10</t>
  </si>
  <si>
    <t xml:space="preserve">CERAL ARARUAMA </t>
  </si>
  <si>
    <t>CERAL COOPERATIVA DE ELTRIF RURAL DE ARARUAMA LTDA</t>
  </si>
  <si>
    <t>28.610.236/0001-69</t>
  </si>
  <si>
    <t xml:space="preserve">CERBRANORTE </t>
  </si>
  <si>
    <t>COOPERATIVA DE ELETRIFICACAO DE BRACO DO NORTE</t>
  </si>
  <si>
    <t>86.433.042/0001-31</t>
  </si>
  <si>
    <t xml:space="preserve">CERCI </t>
  </si>
  <si>
    <t>COOPERATIVA DE ELETRIFICACAO RURAL CACHOEIRAS ITABORAI LTDA</t>
  </si>
  <si>
    <t>27.707.397/0001-02</t>
  </si>
  <si>
    <t xml:space="preserve">CERCOS </t>
  </si>
  <si>
    <t>COOPERATIVA DE ELETRIFICACAO E DESENVOLVIMENTO RURAL CENTRO SUL DE SERGIPE LTDA</t>
  </si>
  <si>
    <t>13.107.842/0001-99</t>
  </si>
  <si>
    <t xml:space="preserve">CEREJ </t>
  </si>
  <si>
    <t>COOPERATIVA DE PRESTACAO DE SERVICOS PUBLICOS DE DISTRIBUICAO DE ENERGIA ELETRICA SENADOR ESTEVES JUNIOR - CEREJ</t>
  </si>
  <si>
    <t>82.574.864/0001-81</t>
  </si>
  <si>
    <t xml:space="preserve">CERFOX </t>
  </si>
  <si>
    <t>CERFOX - COOPERATIVA DE DISTRIBUICAO DE ENERGIA FONTOURA XAVIER</t>
  </si>
  <si>
    <t>97.505.838/0001-79</t>
  </si>
  <si>
    <t xml:space="preserve">CERGAL </t>
  </si>
  <si>
    <t>COOPERATIVA DE ELETRIFICACAO ANITA GARIBALDI</t>
  </si>
  <si>
    <t>86.439.510/0001-85</t>
  </si>
  <si>
    <t>COOPERATIVA DE ELETRICIDADE DE GRAVATAL</t>
  </si>
  <si>
    <t>86.449.170/0001-73</t>
  </si>
  <si>
    <t xml:space="preserve">CERILUZ </t>
  </si>
  <si>
    <t>COOPERATIVA REGIONAL DE ENERGIA E DESENVOLVIMENTO IJUI LTDA</t>
  </si>
  <si>
    <t>87.656.989/0001-74</t>
  </si>
  <si>
    <t xml:space="preserve">CERIM </t>
  </si>
  <si>
    <t>COOPERATIVA DE ELETRIFICAO E DESENVOLVIMENTO DA REGIAO DE ITU MAIRINQUE</t>
  </si>
  <si>
    <t>50.235.449/0001-07</t>
  </si>
  <si>
    <t xml:space="preserve">CERIPA </t>
  </si>
  <si>
    <t>COOP DE ELET RURAL DE ITAI PARANAPANEMA AVARE LTDA</t>
  </si>
  <si>
    <t>49.606.312/0001-32</t>
  </si>
  <si>
    <t xml:space="preserve">CERIS </t>
  </si>
  <si>
    <t>COOPERATIVA DE ELETRIFICACAO DA REGIAO DE ITAPECERICA DA SERRA</t>
  </si>
  <si>
    <t>57.384.943/0001-82</t>
  </si>
  <si>
    <t xml:space="preserve">CERMC </t>
  </si>
  <si>
    <t>COOPERATIVA DE ELETRIFICACAO E DESENVOLVIMENTO DA REGIAO DE MOGI DAS CRUZES</t>
  </si>
  <si>
    <t>52.548.732/0001-14</t>
  </si>
  <si>
    <t xml:space="preserve">CERMISSOES </t>
  </si>
  <si>
    <t>COOPERATIVA DE DISTRIBUICAO E GERACAO DE ENERGIA DAS MISSOES - CERMISSOES</t>
  </si>
  <si>
    <t>97.081.434/0001-03</t>
  </si>
  <si>
    <t xml:space="preserve">CERMOFUL </t>
  </si>
  <si>
    <t>COOPERATIVA FUMACENSE DE ELETRICIDADE - CERMOFUL ENERGIA</t>
  </si>
  <si>
    <t>86.533.346/0001-70</t>
  </si>
  <si>
    <t>COOPERATIVA DE ELETRIFICACAO E DESENVOLVIMENTO RURAL DA REGIAO DE NOVO HORIZONTE</t>
  </si>
  <si>
    <t>53.176.038/0001-86</t>
  </si>
  <si>
    <t xml:space="preserve">CERPALO </t>
  </si>
  <si>
    <t>COOPERATIVA DE ELETRICIDADE DE PAULO LOPES</t>
  </si>
  <si>
    <t>85.318.640/0001-05</t>
  </si>
  <si>
    <t xml:space="preserve">CERRP </t>
  </si>
  <si>
    <t>COOPERATIVA DE ELETRIFICACAO E DESENVOLVIMENTO DA REGIAO DE SAO JOSE DO RIO PRETO-CERRP</t>
  </si>
  <si>
    <t>46.598.678/0001-19</t>
  </si>
  <si>
    <t xml:space="preserve">CERSUL </t>
  </si>
  <si>
    <t>CERSUL - COOPERATIVA DE DISTRIBUICAO DE ENERGIA</t>
  </si>
  <si>
    <t>86.512.670/0001-02</t>
  </si>
  <si>
    <t xml:space="preserve">CERTAJA </t>
  </si>
  <si>
    <t>COOPERATIVA REGIONAL DE ENERGIA TAQUARI JACUI</t>
  </si>
  <si>
    <t>97.839.922/0001-29</t>
  </si>
  <si>
    <t xml:space="preserve">CERTEL DIST </t>
  </si>
  <si>
    <t>COOPERATIVA DE DISTRIBUICAO DE ENERGIA TEUTONIA</t>
  </si>
  <si>
    <t>09.257.558/0001-21</t>
  </si>
  <si>
    <t xml:space="preserve">CERTHIL </t>
  </si>
  <si>
    <t>COOPERATIVA DE DISTRIBUICAO DE ENERGIA ENTRE RIOS LTDA</t>
  </si>
  <si>
    <t>98.042.963/0001-52</t>
  </si>
  <si>
    <t xml:space="preserve">CERVAM </t>
  </si>
  <si>
    <t>COOPERATIVA DE ENERGIZACAO E DE DESENVOLVIMENTO DO VALE DO MOGI</t>
  </si>
  <si>
    <t>55.188.502/0001-80</t>
  </si>
  <si>
    <t xml:space="preserve">CETRIL </t>
  </si>
  <si>
    <t>COOPERATIVA DE ELETRIFICACAO DE IBIUNA E REGIAO</t>
  </si>
  <si>
    <t>49.313.653/0001-10</t>
  </si>
  <si>
    <t xml:space="preserve">CHESP </t>
  </si>
  <si>
    <t>COMPANHIA HIDROELETRICA SAO PATRICIO - CHESP</t>
  </si>
  <si>
    <t>01.377.555/0001-10</t>
  </si>
  <si>
    <t xml:space="preserve">COCEL </t>
  </si>
  <si>
    <t>COMPANHIA CAMPOLARGUENSE DE ENERGIA COCEL</t>
  </si>
  <si>
    <t>75.805.895/0001-30</t>
  </si>
  <si>
    <t xml:space="preserve">COELBA </t>
  </si>
  <si>
    <t>COMPANHIA DE ELETRICIDADE DO ESTADO DA BAHIA COELBA</t>
  </si>
  <si>
    <t>15.139.629/0001-94</t>
  </si>
  <si>
    <t xml:space="preserve">COELCE </t>
  </si>
  <si>
    <t>COMPANHIA ENERGETICA DO CEARA</t>
  </si>
  <si>
    <t>07.047.251/0001-70</t>
  </si>
  <si>
    <t xml:space="preserve">COOPERA </t>
  </si>
  <si>
    <t>COOPERATIVA PIONEIRA DE ELETRIFICACAO - COOPERA</t>
  </si>
  <si>
    <t>83.646.653/0001-70</t>
  </si>
  <si>
    <t xml:space="preserve">COOPERALIANCA </t>
  </si>
  <si>
    <t>COOPERATIVA ALIANCA</t>
  </si>
  <si>
    <t>83.647.990/0001-81</t>
  </si>
  <si>
    <t xml:space="preserve">COOPERCOCAL </t>
  </si>
  <si>
    <t>COOPERATIVA ENERGETICA COCAL</t>
  </si>
  <si>
    <t>86.532.348/0001-45</t>
  </si>
  <si>
    <t xml:space="preserve">COOPERLUZ DIST </t>
  </si>
  <si>
    <t>COOPERLUZ - COOPERATIVA DISTRIBUIDORA DE ENERGIA FRONTEIRA NOROESTE</t>
  </si>
  <si>
    <t>95.824.322/0001-61</t>
  </si>
  <si>
    <t xml:space="preserve">COOPERMILA </t>
  </si>
  <si>
    <t>COOPERATIVA DE ELETRIFICACAO LAURO MULLER</t>
  </si>
  <si>
    <t>75.568.154/0001-83</t>
  </si>
  <si>
    <t xml:space="preserve">COOPERNORTE </t>
  </si>
  <si>
    <t>COOPERATIVA REGIONAL DE DISTRIBUICAO DE ENERGIA DO LITORAL NORTE - COOPERNORTE</t>
  </si>
  <si>
    <t>88.022.918/0001-82</t>
  </si>
  <si>
    <t xml:space="preserve">COOPERZEM DIST </t>
  </si>
  <si>
    <t>COOPERZEM COOPERATIVA DE DISTRIBUICAO DE ENERGIA ELETRICA</t>
  </si>
  <si>
    <t>78.829.843/0001-92</t>
  </si>
  <si>
    <t xml:space="preserve">COPEL-DIS </t>
  </si>
  <si>
    <t>COPEL DISTRIBUICAO S.A.</t>
  </si>
  <si>
    <t>04.368.898/0001-06</t>
  </si>
  <si>
    <t xml:space="preserve">COPREL </t>
  </si>
  <si>
    <t>COPREL COOPERATIVA DE ENERGIA</t>
  </si>
  <si>
    <t>90.660.754/0001-60</t>
  </si>
  <si>
    <t xml:space="preserve">COSERN </t>
  </si>
  <si>
    <t>COMPANHIA ENERGETICA DO RIO GRANDE DO NORTE COSERN</t>
  </si>
  <si>
    <t>08.324.196/0001-81</t>
  </si>
  <si>
    <t xml:space="preserve">CPFL JAGUARI </t>
  </si>
  <si>
    <t>COMPANHIA JAGUARI DE ENERGIA</t>
  </si>
  <si>
    <t>53.859.112/0001-69</t>
  </si>
  <si>
    <t xml:space="preserve">CPFL PAULISTA </t>
  </si>
  <si>
    <t>COMPANHIA PAULISTA DE FORCA E LUZ</t>
  </si>
  <si>
    <t>33.050.196/0001-88</t>
  </si>
  <si>
    <t xml:space="preserve">CPFL PIRATININGA </t>
  </si>
  <si>
    <t>COMPANHIA PIRATININGA DE FORCA E LUZ</t>
  </si>
  <si>
    <t>04.172.213/0001-51</t>
  </si>
  <si>
    <t xml:space="preserve">CRELUZ COOP </t>
  </si>
  <si>
    <t>CRELUZ - COOPERATIVA DE DISTRIBUICAO DE ENERGIA</t>
  </si>
  <si>
    <t>91.950.261/0001-28</t>
  </si>
  <si>
    <t xml:space="preserve">CRERAL </t>
  </si>
  <si>
    <t>CRERAL - COOPERATIVA REGIONAL DE ELETRIFICACAO RURAL DO ALTO URUGUAI</t>
  </si>
  <si>
    <t>89.435.598/0001-55</t>
  </si>
  <si>
    <t xml:space="preserve">DEMEI </t>
  </si>
  <si>
    <t xml:space="preserve">DMED </t>
  </si>
  <si>
    <t>DME DISTRIBUICAO S.A. - DMED</t>
  </si>
  <si>
    <t>23.664.303/0001-04</t>
  </si>
  <si>
    <t xml:space="preserve">EDP ES </t>
  </si>
  <si>
    <t>EDP ESPIRITO SANTO DISTRIBUICAO DE ENERGIA S.A.</t>
  </si>
  <si>
    <t>28.152.650/0001-71</t>
  </si>
  <si>
    <t xml:space="preserve">EDP SP </t>
  </si>
  <si>
    <t>EDP SAO PAULO DISTRIBUICAO DE ENERGIA S.A.</t>
  </si>
  <si>
    <t>02.302.100/0001-06</t>
  </si>
  <si>
    <t xml:space="preserve">EFLJC </t>
  </si>
  <si>
    <t>EMPRESA FORCA E LUZ JOAO CESA LTDA</t>
  </si>
  <si>
    <t>86.301.124/0001-22</t>
  </si>
  <si>
    <t xml:space="preserve">EFLUL </t>
  </si>
  <si>
    <t>EMPRESA FORCA E LUZ DE URUSSANGA LTDA</t>
  </si>
  <si>
    <t>86.531.175/0001-40</t>
  </si>
  <si>
    <t xml:space="preserve">ELEKTRO </t>
  </si>
  <si>
    <t>ELEKTRO REDES S.A.</t>
  </si>
  <si>
    <t>02.328.280/0001-97</t>
  </si>
  <si>
    <t xml:space="preserve">ELETROCAR </t>
  </si>
  <si>
    <t>CENTRAIS ELETRICAS DE CARAZINHO SA</t>
  </si>
  <si>
    <t>88.446.034/0001-55</t>
  </si>
  <si>
    <t xml:space="preserve">ELETROPAULO </t>
  </si>
  <si>
    <t>ELETROPAULO METROPOLITANA ELETRICIDADE DE SAO PAULO S.A.</t>
  </si>
  <si>
    <t>61.695.227/0001-93</t>
  </si>
  <si>
    <t xml:space="preserve">ELFSM </t>
  </si>
  <si>
    <t>EMPRESA LUZ E FORCA SANTA MARIA S A</t>
  </si>
  <si>
    <t>27.485.069/0001-09</t>
  </si>
  <si>
    <t xml:space="preserve">ENERGISA AC </t>
  </si>
  <si>
    <t>ENERGISA ACRE - DISTRIBUIDORA DE ENERGIA S.A</t>
  </si>
  <si>
    <t>04.065.033/0001-70</t>
  </si>
  <si>
    <t xml:space="preserve">ENERGISA BO </t>
  </si>
  <si>
    <t>ENERGISA BORBOREMA - DISTRIBUIDORA DE ENERGIA S.A</t>
  </si>
  <si>
    <t>08.826.596/0001-95</t>
  </si>
  <si>
    <t xml:space="preserve">ENERGISA MG </t>
  </si>
  <si>
    <t>ENERGISA MINAS RIO - DISTRIBUIDORA DE ENERGIA S.A.</t>
  </si>
  <si>
    <t>19.527.639/0001-58</t>
  </si>
  <si>
    <t xml:space="preserve">ENERGISA MS </t>
  </si>
  <si>
    <t>ENERGISA MATO GROSSO DO SUL - DISTRIBUIDORA DE ENERGIA S.A.</t>
  </si>
  <si>
    <t>15.413.826/0001-50</t>
  </si>
  <si>
    <t xml:space="preserve">ENERGISA MT </t>
  </si>
  <si>
    <t>ENERGISA MATO GROSSO - DISTRIBUIDORA DE ENERGIA S.A.</t>
  </si>
  <si>
    <t>03.467.321/0001-99</t>
  </si>
  <si>
    <t xml:space="preserve">ENERGISA NF </t>
  </si>
  <si>
    <t>ENERGISA NOVA FRIBURGO - DISTRIBUIDORA DE ENERGIA S.A.</t>
  </si>
  <si>
    <t>33.249.046/0001-06</t>
  </si>
  <si>
    <t xml:space="preserve">ENERGISA PB </t>
  </si>
  <si>
    <t>ENERGISA PARAIBA - DISTRIBUIDORA DE ENERGIA S.A</t>
  </si>
  <si>
    <t>09.095.183/0001-40</t>
  </si>
  <si>
    <t xml:space="preserve">ENERGISA RO </t>
  </si>
  <si>
    <t>ENERGISA RONDONIA - DISTRIBUIDORA DE ENERGIA S.A</t>
  </si>
  <si>
    <t>05.914.650/0001-66</t>
  </si>
  <si>
    <t xml:space="preserve">ENERGISA SE </t>
  </si>
  <si>
    <t>ENERGISA SERGIPE - DISTRIBUIDORA DE ENERGIA S.A</t>
  </si>
  <si>
    <t>13.017.462/0001-63</t>
  </si>
  <si>
    <t xml:space="preserve">ENERGISA SS </t>
  </si>
  <si>
    <t>ENERGISA SUL-SUDESTE - DISTRIBUIDORA DE ENERGIA S.A.</t>
  </si>
  <si>
    <t>07.282.377/0001-20</t>
  </si>
  <si>
    <t xml:space="preserve">ENERGISA TO </t>
  </si>
  <si>
    <t>ENERGISA TOCANTINS DISTRIBUIDORA DE ENERGIA S.A.</t>
  </si>
  <si>
    <t>25.086.034/0001-71</t>
  </si>
  <si>
    <t>EQUATORIAL ALAGOAS</t>
  </si>
  <si>
    <t>EQUATORIAL ALAGOAS DISTRIBUIDORA DE ENERGIA S.A.</t>
  </si>
  <si>
    <t>12.272.084/0001-00</t>
  </si>
  <si>
    <t>EQUATORIAL MARANHAO DISTRIBUIDORA DE ENERGIA S.A</t>
  </si>
  <si>
    <t>06.272.793/0001-84</t>
  </si>
  <si>
    <t>EQUATORIAL PARA DISTRIBUIDORA DE ENERGIA S.A.</t>
  </si>
  <si>
    <t>04.895.728/0001-80</t>
  </si>
  <si>
    <t>EQUATORIAL PIAUI DISTRIBUIDORA DE ENERGIA S.A</t>
  </si>
  <si>
    <t>06.840.748/0001-89</t>
  </si>
  <si>
    <t xml:space="preserve">FORCEL </t>
  </si>
  <si>
    <t>FORCA E LUZ CORONEL VIVIDA LTDA</t>
  </si>
  <si>
    <t>79.850.574/0001-09</t>
  </si>
  <si>
    <t xml:space="preserve">HIDROPAN </t>
  </si>
  <si>
    <t>HIDROPAN DISTRIBUICAO DE ENERGIA S.A.</t>
  </si>
  <si>
    <t>91.982.348/0001-87</t>
  </si>
  <si>
    <t xml:space="preserve">LIGHT </t>
  </si>
  <si>
    <t>LIGHT SERVICOS DE ELETRICIDADE S A</t>
  </si>
  <si>
    <t>60.444.437/0001-46</t>
  </si>
  <si>
    <t xml:space="preserve">MUX ENERGIA </t>
  </si>
  <si>
    <t>MUXFELDT MARIN E CIA LTDA</t>
  </si>
  <si>
    <t>97.578.090/0001-34</t>
  </si>
  <si>
    <t xml:space="preserve">RGE SUL </t>
  </si>
  <si>
    <t>RGE SUL DISTRIBUIDORA DE ENERGIA S.A.</t>
  </si>
  <si>
    <t>02.016.440/0001-62</t>
  </si>
  <si>
    <t xml:space="preserve">RORAIMA ENERGIA </t>
  </si>
  <si>
    <t>RORAIMA ENERGIA S.A</t>
  </si>
  <si>
    <t>02.341.470/0001-44</t>
  </si>
  <si>
    <t xml:space="preserve">SULGIPE </t>
  </si>
  <si>
    <t>COMPANHIA SUL SERGIPANA DE ELETRICIDADE</t>
  </si>
  <si>
    <t>13.255.658/0001-96</t>
  </si>
  <si>
    <t>Programa Luz para Todos</t>
  </si>
  <si>
    <t xml:space="preserve">CGTESUL </t>
  </si>
  <si>
    <t>COMPANHIA DE GERACAO E TRANSMISSAO DE ENERGIA ELETRICA DO SUL DO BRASIL - ELETROBRAS CGT ELETROSUL</t>
  </si>
  <si>
    <t>02.016.507/0001-69</t>
  </si>
  <si>
    <t>Reembolso de Carvão Mineral</t>
  </si>
  <si>
    <t xml:space="preserve">DIAMANTE </t>
  </si>
  <si>
    <t>DIAMANTE GERACAO DE ENERGIA LTDA.</t>
  </si>
  <si>
    <t>27.093.977/0001-57</t>
  </si>
  <si>
    <t>Reembolso Óleo Diesel</t>
  </si>
  <si>
    <t xml:space="preserve">COPEL GET </t>
  </si>
  <si>
    <t>COPEL GERACAO E TRANSMISSAO S.A.</t>
  </si>
  <si>
    <t>04.370.282/0001-70</t>
  </si>
  <si>
    <t>CODESAM</t>
  </si>
  <si>
    <t>COOPERATIVA DE DISTRIBUICAO DE ENERGIA ELETRICA SANTA MARIA</t>
  </si>
  <si>
    <t>11.810.343/0001-38</t>
  </si>
  <si>
    <t>Subsídio Tarifário - Distribuidoras</t>
  </si>
  <si>
    <t xml:space="preserve">CEDRI </t>
  </si>
  <si>
    <t>COOPERATIVA DE ELETRIFICACAO E DISTRIBUICAO DA REGIAO DE ITARIRI</t>
  </si>
  <si>
    <t>50.105.865/0001-90</t>
  </si>
  <si>
    <t xml:space="preserve">CERAL ANITAPOLIS </t>
  </si>
  <si>
    <t>COOPERATIVA DE DISTRIBUICAO DE ENERGIA ELETRICA DE ANITAPOLIS - CERAL</t>
  </si>
  <si>
    <t>75.826.404/0001-38</t>
  </si>
  <si>
    <t xml:space="preserve">CERES </t>
  </si>
  <si>
    <t>COOPERATIVA DE ELETRIFICACAO RURAL DE RESENDE LTDA</t>
  </si>
  <si>
    <t>31.465.487/0001-01</t>
  </si>
  <si>
    <t>CERPRO  I</t>
  </si>
  <si>
    <t>COOPERATIVA DE ELETRIFICACAO RURAL DA REGIAO DE PROMISSAO</t>
  </si>
  <si>
    <t>44.560.381/0001-39</t>
  </si>
  <si>
    <t xml:space="preserve">CERSAD </t>
  </si>
  <si>
    <t>COOPERATIVA DE DISTRIBUICAO DE ENERGIA ELETRICA SALTO DONNER</t>
  </si>
  <si>
    <t>11.615.872/0001-80</t>
  </si>
  <si>
    <t xml:space="preserve">CERTREL </t>
  </si>
  <si>
    <t>COOPERATIVA DE ENERGIA TREVISO</t>
  </si>
  <si>
    <t>76.583.962/0001-82</t>
  </si>
  <si>
    <t xml:space="preserve">CODESAM </t>
  </si>
  <si>
    <t xml:space="preserve">COOPERSUL </t>
  </si>
  <si>
    <t>COOPERATIVA REGIONAL DE ELETRIF RURAL FRONTEIRA SUL LTD</t>
  </si>
  <si>
    <t>87.462.750/0001-63</t>
  </si>
  <si>
    <t xml:space="preserve">COORSEL </t>
  </si>
  <si>
    <t>COOPERATIVA REGIONAL SUL DE ELETRIFICACAO RURAL</t>
  </si>
  <si>
    <t>86.448.057/0001-73</t>
  </si>
  <si>
    <t xml:space="preserve">IENERGIA </t>
  </si>
  <si>
    <t>DCELT DISTRIBUIDORA CATARINENSE DE ENERGIA ELETRICA S/A</t>
  </si>
  <si>
    <t>83.855.973/0001-30</t>
  </si>
  <si>
    <t xml:space="preserve">NOVA PALMA </t>
  </si>
  <si>
    <t>NOVA PALMA ENERGIA LTDA</t>
  </si>
  <si>
    <t>89.889.604/0001-44</t>
  </si>
  <si>
    <t>Subsídio Tarifário - Transmissoras</t>
  </si>
  <si>
    <t>CTA-ONS  0499/DTA/SA/2018</t>
  </si>
  <si>
    <t>CTA-ONS  0444/DTA/SA/2018</t>
  </si>
  <si>
    <t>CTA-ONS  0546/DTA/SA/2018</t>
  </si>
  <si>
    <t>CTA-ONS  0592/DTA/SA/2018</t>
  </si>
  <si>
    <t>CTA-ONS  0624/DTA/SA/2018</t>
  </si>
  <si>
    <t>CTA-ONS  0660/DTA/SA/2018</t>
  </si>
  <si>
    <t>CIA TRANSCENTROESTE MINAS</t>
  </si>
  <si>
    <t>COMPANHIA DE TRANSMISSAO CENTROESTE DE MINAS</t>
  </si>
  <si>
    <t>07.070.850/0001-05</t>
  </si>
  <si>
    <t>CTA-ONS  0001/DTA/SA/2019</t>
  </si>
  <si>
    <t>CTA-ONS  0033/DTA/SA/2019</t>
  </si>
  <si>
    <t>CTA-ONS  0042/DTA/SA/2019</t>
  </si>
  <si>
    <t>CTA-ONS  0067/DTA/SA/2019</t>
  </si>
  <si>
    <t>CTA-ONS  0094/DTA/SA/2019</t>
  </si>
  <si>
    <t>SLTE</t>
  </si>
  <si>
    <t>SETE LAGOAS TRANSMISSORA DE ENERGIA S.A.</t>
  </si>
  <si>
    <t>13.279.118/0001-42</t>
  </si>
  <si>
    <t>CTA-ONS  0151/DTA/SA/2019</t>
  </si>
  <si>
    <t xml:space="preserve">TESB </t>
  </si>
  <si>
    <t>TRANSMISSORA DE ENERGIA SUL BRASIL S.A.</t>
  </si>
  <si>
    <t>13.289.882/0001-07</t>
  </si>
  <si>
    <t>CTA-ONS  0165/DTA/SA/2019</t>
  </si>
  <si>
    <t xml:space="preserve">CTA-ONS 0178/DTA/SA/2019 </t>
  </si>
  <si>
    <t>CTA-ONS  0228/DTA/SA/2019</t>
  </si>
  <si>
    <t>CTA-ONS  0269/DTA/SA/2019</t>
  </si>
  <si>
    <t>CTA-ONS  0291/DTA/SA/2019</t>
  </si>
  <si>
    <t>CTA-ONS  0345/DTA/SA/2019</t>
  </si>
  <si>
    <t>CTA-ONS  0001/DTA/SA/2020</t>
  </si>
  <si>
    <t>CTA-ONS  0029/DTA/SA/2020</t>
  </si>
  <si>
    <t>CTA-ONS  0052/DTA/SA/2020</t>
  </si>
  <si>
    <t>CTA-ONS  0086/DTA/SA/2020</t>
  </si>
  <si>
    <t>CTA-ONS  0097-DTA-SA-2020</t>
  </si>
  <si>
    <t>CTA-ONS  0128-DTA-SA-2020</t>
  </si>
  <si>
    <t xml:space="preserve">BRN </t>
  </si>
  <si>
    <t>BRASNORTE TRANSMISSORA DE ENERGIA S/A</t>
  </si>
  <si>
    <t>09.274.998/0002-78</t>
  </si>
  <si>
    <t>CTA-ONS  0154-DTA-SA-2020</t>
  </si>
  <si>
    <t>CTA-ONS  0169-DTA-SA-2020</t>
  </si>
  <si>
    <t>CTA-ONS  0180-DTA-SA-2020</t>
  </si>
  <si>
    <t>CTA-ONS  0193-DTA-SA-2020</t>
  </si>
  <si>
    <t>CTA-ONS  0207-DTA-SA-2020</t>
  </si>
  <si>
    <t xml:space="preserve">BRE - LAGOA DO CARRO </t>
  </si>
  <si>
    <t>BRE IMPLANTACAO DE SISTEMAS DE TRANSMISSAO ELETRICA SOCIEDADE DE PROPOSITO ESPECIFICO LTDA</t>
  </si>
  <si>
    <t>29.774.616/0001-00</t>
  </si>
  <si>
    <t>CTA-ONS  0220-DTA-SA-2020</t>
  </si>
  <si>
    <t>CTA-ONS  0001-DTA-SA-2021</t>
  </si>
  <si>
    <t>CTA-ONS  0018-DTA-SA-2021</t>
  </si>
  <si>
    <t>CTA-ONS  0275-DTA-SA-2021</t>
  </si>
  <si>
    <t xml:space="preserve">AETE </t>
  </si>
  <si>
    <t>AETE - AMAZONIA EMPRESA TRANSMISSORA DE ENERGIA S.A.</t>
  </si>
  <si>
    <t>06.001.492/0001-16</t>
  </si>
  <si>
    <t>CTA-ONS  DTA-SA 0572-2021</t>
  </si>
  <si>
    <t>CTA-ONS  DTA-SA 0774-2021</t>
  </si>
  <si>
    <t>CTA-ONS  DTA-SA 1081-2021</t>
  </si>
  <si>
    <t>CTA-ONS DTA/SA 1377/2021</t>
  </si>
  <si>
    <t>CTA-ONS DTA/SA 1610/2021</t>
  </si>
  <si>
    <t>CTA-ONS DTA/SA 1888/2021</t>
  </si>
  <si>
    <t xml:space="preserve">BRE FILIAL </t>
  </si>
  <si>
    <t>29.774.616/0002-82</t>
  </si>
  <si>
    <t xml:space="preserve">COLINAS </t>
  </si>
  <si>
    <t>COLINAS TRANSMISSORA DE ENERGIA ELETRICA S.A</t>
  </si>
  <si>
    <t>31.326.856/0001-85</t>
  </si>
  <si>
    <t xml:space="preserve">MORRO AGUDO FILIAL </t>
  </si>
  <si>
    <t>CPFL TRANSMISSAO DE ENERGIA MORRO AGUDO LTDA.</t>
  </si>
  <si>
    <t>21.986.001/0002-08</t>
  </si>
  <si>
    <t>CTA-ONS DTA/SA 2194/2021</t>
  </si>
  <si>
    <t>CTA-ONS-DTA-AS 2368-2021</t>
  </si>
  <si>
    <t xml:space="preserve">BRE 3 </t>
  </si>
  <si>
    <t>BRE 3 IMPLANTACAO DE SISTEMAS DE TRANSMISSAO ELETRICA SOCIEDADE DE PROPOSITO ESPECIFICO LTDA</t>
  </si>
  <si>
    <t>31.260.687/0002-09</t>
  </si>
  <si>
    <t>CTA-ONS-DTA-SA-2368-2021</t>
  </si>
  <si>
    <t xml:space="preserve">CPFL TRANSM PIRACICABA </t>
  </si>
  <si>
    <t>CPFL TRANSMISSAO DE ENERGIA PIRACICABA LTDA.</t>
  </si>
  <si>
    <t>17.079.395/0002-43</t>
  </si>
  <si>
    <t>CTA-ONS-DTA-AS 2621-2021</t>
  </si>
  <si>
    <t xml:space="preserve">ASSU </t>
  </si>
  <si>
    <t>ASSU TRANSMISSORA DE ENERGIA S.A.</t>
  </si>
  <si>
    <t>29.740.261/0001-20</t>
  </si>
  <si>
    <t>CTA-ONS-DTA-SA-2621-2021</t>
  </si>
  <si>
    <t xml:space="preserve">LAZ </t>
  </si>
  <si>
    <t>LAGO AZUL TRANSMISSAO S.A.</t>
  </si>
  <si>
    <t>19.698.987/0001-98</t>
  </si>
  <si>
    <t>CTA-ONS DTA/SA 0031/2022</t>
  </si>
  <si>
    <t>CTA-ONS DTA/SA 0202/2022</t>
  </si>
  <si>
    <t>CTA-ONS DTA/SA 0413/2022</t>
  </si>
  <si>
    <t>CTA - ONS DTA/SA - 0413/2022</t>
  </si>
  <si>
    <t xml:space="preserve">IMTE </t>
  </si>
  <si>
    <t>INTEGRACAO MARANHENSE TRANSMISSORA DE ENERGIA S.A.</t>
  </si>
  <si>
    <t>14.871.900/0001-19</t>
  </si>
  <si>
    <t xml:space="preserve">LTT </t>
  </si>
  <si>
    <t>LT TRIANGULO S A</t>
  </si>
  <si>
    <t>07.272.615/0001-16</t>
  </si>
  <si>
    <t>CTA-ONS-DTA/SA - 0633/2022</t>
  </si>
  <si>
    <t xml:space="preserve">CPTE </t>
  </si>
  <si>
    <t>CACHOEIRA PAULISTA TRANSMISSORA DE ENERGIA S.A.</t>
  </si>
  <si>
    <t>05.336.882/0001-84</t>
  </si>
  <si>
    <t>CTA-ONS DTA/SA 0804/2022</t>
  </si>
  <si>
    <t xml:space="preserve">PCTE </t>
  </si>
  <si>
    <t>POCOS DE CALDAS TRANSMISSORA DE ENERGIA S A</t>
  </si>
  <si>
    <t>08.532.971/0001-94</t>
  </si>
  <si>
    <t xml:space="preserve">PEDRAS T </t>
  </si>
  <si>
    <t>PEDRAS TRANSMISSORA DE ENERGIA S/A</t>
  </si>
  <si>
    <t>10.242.524/0001-42</t>
  </si>
  <si>
    <t>SANT</t>
  </si>
  <si>
    <t>SANT'ANA TRANSMISSORA DE ENERGIA ELETRICA S.A</t>
  </si>
  <si>
    <t>32.680.583/0001-35</t>
  </si>
  <si>
    <t>CTA-ONS DTA/SA 1023/2022</t>
  </si>
  <si>
    <t xml:space="preserve">CAIUA TRANSMISSORA </t>
  </si>
  <si>
    <t>CAIUA TRANSMISSORA DE ENERGIA S.A.</t>
  </si>
  <si>
    <t>14.832.534/0001-99</t>
  </si>
  <si>
    <t xml:space="preserve">CIA TRANSCENTROESTE MINAS </t>
  </si>
  <si>
    <t xml:space="preserve">SLTE </t>
  </si>
  <si>
    <t>CTA-ONS DTA/SA 1200/2022</t>
  </si>
  <si>
    <t xml:space="preserve">CPFL MARACANAU FILIAL </t>
  </si>
  <si>
    <t>CPFL TRANSMISSAO DE ENERGIA MARACANAU LTDA.</t>
  </si>
  <si>
    <t>31.161.310/0002-00</t>
  </si>
  <si>
    <t xml:space="preserve">SIMOES TRANSMISSORA </t>
  </si>
  <si>
    <t>SIMOES TRANSMISSORA DE ENERGIA ELETRICA S.A</t>
  </si>
  <si>
    <t>31.326.865/0001-76</t>
  </si>
  <si>
    <t>CTA-ONS DTA/SA 1373/2022</t>
  </si>
  <si>
    <t>BRE 3</t>
  </si>
  <si>
    <t>BRE FILIAL</t>
  </si>
  <si>
    <t>BRN</t>
  </si>
  <si>
    <t>CALDAS NOVAS</t>
  </si>
  <si>
    <t>CALDAS NOVAS TRANSMISSAO S.A.</t>
  </si>
  <si>
    <t>13.317.273/0001-06</t>
  </si>
  <si>
    <t>COLINAS</t>
  </si>
  <si>
    <t>CPFL MARACANAU FILIAL</t>
  </si>
  <si>
    <t>CPFL TRANSM PIRACICABA</t>
  </si>
  <si>
    <t>CPTE</t>
  </si>
  <si>
    <t>GOYAZ</t>
  </si>
  <si>
    <t>GOYAZ TRANSMISSAO DE ENERGIA S.A.</t>
  </si>
  <si>
    <t>31.095.289/0001-01</t>
  </si>
  <si>
    <t>LAZ</t>
  </si>
  <si>
    <t>LIGHT ENERGIA</t>
  </si>
  <si>
    <t>LTT</t>
  </si>
  <si>
    <t>MORRO AGUDO FILIAL</t>
  </si>
  <si>
    <t>PCTE</t>
  </si>
  <si>
    <t>PEDRAS T</t>
  </si>
  <si>
    <t>SIMOES TRANSMISSORA</t>
  </si>
  <si>
    <t>SOLARIS TRANSMISSAO DE ENERGIA S.A.</t>
  </si>
  <si>
    <t>31.095.322/0001-95</t>
  </si>
  <si>
    <t>SSMTE</t>
  </si>
  <si>
    <t>SPE SANTA MARIA TRANSMISSORA DE ENERGIA S.A.</t>
  </si>
  <si>
    <t>23.791.563/0001-40</t>
  </si>
  <si>
    <t>TESB</t>
  </si>
  <si>
    <t>VCTE</t>
  </si>
  <si>
    <t>VILA DO CONDE TRANSMISSORA DE ENERGIA S A</t>
  </si>
  <si>
    <t>07.072.909/0001-02</t>
  </si>
  <si>
    <t>CTA-ONS DTA/SA 1598/2022</t>
  </si>
  <si>
    <t>BRE IMPLANTACAO DE SISTEMAS DE TRANSMISSAO ELETRICA SOCIEDADE DE PROPOSITO ESPECIFICO S.A</t>
  </si>
  <si>
    <t>BRLIG</t>
  </si>
  <si>
    <t>BRLIG IMPLANTACAO DE SISTEMAS DE TRANSMISSAO ELETRICA SOCIEDADE DE PROPOSITO ESPECIFICO LTDA</t>
  </si>
  <si>
    <t>27.960.581/0001-60</t>
  </si>
  <si>
    <t>EDP T MA3 FILIAL</t>
  </si>
  <si>
    <t>MATA GRANDE TRANSMISSORA DE ENERGIA LTDA</t>
  </si>
  <si>
    <t>31.254.573/0002-56</t>
  </si>
  <si>
    <t>ENEL CIEN</t>
  </si>
  <si>
    <t>ENEL CIEN S.A</t>
  </si>
  <si>
    <t>01.983.856/0003-59</t>
  </si>
  <si>
    <t>GRALHA AZUL FILIAL</t>
  </si>
  <si>
    <t>GRALHA AZUL TRANSMISSAO DE ENERGIA S.A.</t>
  </si>
  <si>
    <t>27.093.940/0002-00</t>
  </si>
  <si>
    <t>LEST</t>
  </si>
  <si>
    <t>LEST - LINHAS DE ENERGIA DO SERTAO TRANSMISSORA S.A.</t>
  </si>
  <si>
    <t>24.100.518/0001-65</t>
  </si>
  <si>
    <t>TAESA-MIR</t>
  </si>
  <si>
    <t>MIRACEMA TRANSMISSORA DE ENERGIA ELETRICA S/A</t>
  </si>
  <si>
    <t>24.944.194/0002-22</t>
  </si>
  <si>
    <t>TRANSENERGIA GOIAS S.A.</t>
  </si>
  <si>
    <t>10.997.345/0001-15</t>
  </si>
  <si>
    <t>CTA-ONS DTA/SA 1779/2022</t>
  </si>
  <si>
    <t>ARCOVERDE MATRIZ</t>
  </si>
  <si>
    <t>ARCOVERDE TRANSMISSAO DE ENERGIA S.A.</t>
  </si>
  <si>
    <t>28.008.887/0001-83</t>
  </si>
  <si>
    <t>BORBOREMA TRANSMISSAO DE ENERGIA S.A.</t>
  </si>
  <si>
    <t>31.109.417/0001-10</t>
  </si>
  <si>
    <t>CAIUA TRANSMISSORA</t>
  </si>
  <si>
    <t>CPFL SUL II FILIAL</t>
  </si>
  <si>
    <t>CPFL TRANSMISSAO DE ENERGIA SUL II LTDA.</t>
  </si>
  <si>
    <t>33.062.600/0002-14</t>
  </si>
  <si>
    <t xml:space="preserve">ETAU </t>
  </si>
  <si>
    <t>EMPRESA DE TRANSMISSAO DO ALTO URUGUAI S.A.</t>
  </si>
  <si>
    <t>05.063.249/0001-60</t>
  </si>
  <si>
    <t>INTERLIGACAO ELETRICA BIGUACU S.A</t>
  </si>
  <si>
    <t>28.218.051/0001-03</t>
  </si>
  <si>
    <t>SSLTE</t>
  </si>
  <si>
    <t>SPE SANTA LUCIA TRANSMISSORA DE ENERGIA S.A.</t>
  </si>
  <si>
    <t>24.081.843/0001-28</t>
  </si>
  <si>
    <t xml:space="preserve">TAESA-ATE II </t>
  </si>
  <si>
    <t>TRANSMISSORA ALIANCA DE ENERGIA ELETRICA S/A</t>
  </si>
  <si>
    <t>07.859.971/0048-02</t>
  </si>
  <si>
    <t>INTERLIGACAO ELETRICA PARAGUACU S.A</t>
  </si>
  <si>
    <t>26.712.591/0003-85</t>
  </si>
  <si>
    <t>TPAE</t>
  </si>
  <si>
    <t>TRANSMISSORA PORTO ALEGRENSE DE ENERGIA S/A</t>
  </si>
  <si>
    <t>10.938.103/0001-50</t>
  </si>
  <si>
    <t>CTA-ONS DTA/SA 1991/2022</t>
  </si>
  <si>
    <t>ATE III FILIAL</t>
  </si>
  <si>
    <t>ATE III TRANSMISSORA DE ENERGIA S.A.</t>
  </si>
  <si>
    <t>07.002.685/0002-35</t>
  </si>
  <si>
    <t>BRE 3 IMPLANTACAO DE SISTEMAS DE TRANSMISSAO ELETRICA SOCIEDADE DE PROPOSITO ESPECIFICO S.A</t>
  </si>
  <si>
    <t xml:space="preserve">CANTE </t>
  </si>
  <si>
    <t>CANTAREIRA TRANSMISSORA DE ENERGIA S.A.</t>
  </si>
  <si>
    <t>20.732.109/0001-20</t>
  </si>
  <si>
    <t>CHESF</t>
  </si>
  <si>
    <t>COMPANHIA HIDRO ELETRICA DO SAO FRANCISCO</t>
  </si>
  <si>
    <t>33.541.368/0001-16</t>
  </si>
  <si>
    <t>COPEL</t>
  </si>
  <si>
    <t>04.370.282/0002-50</t>
  </si>
  <si>
    <t>COPEL GET</t>
  </si>
  <si>
    <t>CTE T</t>
  </si>
  <si>
    <t>COQUEIROS TRANSMISSORA DE ENERGIA S/A</t>
  </si>
  <si>
    <t>10.242.700/0001-46</t>
  </si>
  <si>
    <t xml:space="preserve">EDTE </t>
  </si>
  <si>
    <t>EDTE - EMPRESA DIAMANTINA DE TRANSMISSAO DE ENERGIA S.A.</t>
  </si>
  <si>
    <t>24.870.962/0002-40</t>
  </si>
  <si>
    <t>ENCRUZO NOVO</t>
  </si>
  <si>
    <t>ENCRUZO NOVO TRANSMISSORA DE ENERGIA S/A</t>
  </si>
  <si>
    <t>12.285.462/0001-81</t>
  </si>
  <si>
    <t>FS TRANSMISSORA</t>
  </si>
  <si>
    <t>FS TRANSMISSORA DE ENERGIA ELETRICA S.A</t>
  </si>
  <si>
    <t>31.318.293/0001-83</t>
  </si>
  <si>
    <t xml:space="preserve">FURNAS </t>
  </si>
  <si>
    <t>FURNAS - CENTRAIS ELETRICAS S.A.</t>
  </si>
  <si>
    <t>23.274.194/0001-19</t>
  </si>
  <si>
    <t xml:space="preserve">JANAUBA </t>
  </si>
  <si>
    <t>JANAUBA TRANSMISSORA DE ENERGIA ELETRICA S.A</t>
  </si>
  <si>
    <t>26.617.923/0003-42</t>
  </si>
  <si>
    <t>JAURU</t>
  </si>
  <si>
    <t>JAURU TRANSMISSORA DE ENERGIA S A</t>
  </si>
  <si>
    <t>08.583.456/0001-33</t>
  </si>
  <si>
    <t xml:space="preserve">LTC </t>
  </si>
  <si>
    <t>LINHA DE TRANSMISSAO CORUMBA SA</t>
  </si>
  <si>
    <t>13.227.009/0001-81</t>
  </si>
  <si>
    <t>SE VINEYARDS TRANSMISSAO</t>
  </si>
  <si>
    <t>SE VINEYARDS TRANSMISSAO DE ENERGIA S.A.</t>
  </si>
  <si>
    <t>28.008.733/0001-91</t>
  </si>
  <si>
    <t xml:space="preserve">SGT </t>
  </si>
  <si>
    <t>SAO GOTARDO TRANSMISSORA DE ENERGIA S/A</t>
  </si>
  <si>
    <t>15.867.360/0001-62</t>
  </si>
  <si>
    <t xml:space="preserve">SITE </t>
  </si>
  <si>
    <t>SERRA DE IBIAPABA TRANSMISSORA DE ENERGIA S A</t>
  </si>
  <si>
    <t>29.554.549/0001-00</t>
  </si>
  <si>
    <t xml:space="preserve">TAESA STE </t>
  </si>
  <si>
    <t>07.859.971/0041-28</t>
  </si>
  <si>
    <t>TAESA-MUNIRAH</t>
  </si>
  <si>
    <t>07.859.971/0010-21</t>
  </si>
  <si>
    <t>TAESA-TSN</t>
  </si>
  <si>
    <t>07.859.971/0009-98</t>
  </si>
  <si>
    <t xml:space="preserve">UIRAPURU </t>
  </si>
  <si>
    <t>UIRAPURU TRANSMISSORA DE ENERGIA SA</t>
  </si>
  <si>
    <t>07.003.112/0001-45</t>
  </si>
  <si>
    <t>CTA-ONS DTA/SA 2206/2022</t>
  </si>
  <si>
    <t xml:space="preserve">AFTEE </t>
  </si>
  <si>
    <t>AFLUENTE TRANSMISSAO DE ENERGIA ELETRICA S.A.</t>
  </si>
  <si>
    <t>10.338.320/0001-00</t>
  </si>
  <si>
    <t>INTERLIGACAO ELETRICA AIMORES S.A</t>
  </si>
  <si>
    <t>26.707.830/0002-28</t>
  </si>
  <si>
    <t xml:space="preserve">AMAPAR </t>
  </si>
  <si>
    <t>TRANSMISSORA AMAPAR SPE S.A.</t>
  </si>
  <si>
    <t>32.668.008/0001-17</t>
  </si>
  <si>
    <t xml:space="preserve">ARCOVERDE MATRIZ </t>
  </si>
  <si>
    <t xml:space="preserve">ARGO </t>
  </si>
  <si>
    <t>ARGO TRANSMISSAO DE ENERGIA S.A.</t>
  </si>
  <si>
    <t>24.624.490/0001-65</t>
  </si>
  <si>
    <t xml:space="preserve">ARGO II </t>
  </si>
  <si>
    <t>ARGO II TRANSMISSAO DE ENERGIA S.A.</t>
  </si>
  <si>
    <t>24.691.572/0001-22</t>
  </si>
  <si>
    <t xml:space="preserve">ARGO III </t>
  </si>
  <si>
    <t>ARGO III TRANSMISSAO DE ENERGIA S.A.</t>
  </si>
  <si>
    <t>27.847.022/0001-48</t>
  </si>
  <si>
    <t xml:space="preserve">ARTEON Z1 </t>
  </si>
  <si>
    <t>ARTEON Z1 ENERGIA S.A.</t>
  </si>
  <si>
    <t>28.228.019/0001-09</t>
  </si>
  <si>
    <t xml:space="preserve">ARTEON Z2 </t>
  </si>
  <si>
    <t>ARTEON Z2 ENERGIA S.A.</t>
  </si>
  <si>
    <t>28.454.067/0001-15</t>
  </si>
  <si>
    <t xml:space="preserve">ARTEON Z3 </t>
  </si>
  <si>
    <t>ARTEON Z3 ENERGIA S.A.</t>
  </si>
  <si>
    <t>28.594.202/0001-28</t>
  </si>
  <si>
    <t xml:space="preserve">ASSU TRANSMISSORA </t>
  </si>
  <si>
    <t>29.740.261/0002-00</t>
  </si>
  <si>
    <t xml:space="preserve">ATE </t>
  </si>
  <si>
    <t>ARARAQUARA TRANSMISSORA DE ENERGIA S.A</t>
  </si>
  <si>
    <t>10.542.659/0001-23</t>
  </si>
  <si>
    <t xml:space="preserve">ATE III FILIAL </t>
  </si>
  <si>
    <t xml:space="preserve">ATE V </t>
  </si>
  <si>
    <t>EVOLTZ V - LONDRINA TRANSMISSORA DE ENERGIA S.A.</t>
  </si>
  <si>
    <t>08.232.879/0001-09</t>
  </si>
  <si>
    <t xml:space="preserve">ATE VI </t>
  </si>
  <si>
    <t>EVOLTZ VI - CAMPOS NOVOS TRANSMISSORA DE ENERGIA S.A.</t>
  </si>
  <si>
    <t>08.635.011/0001-50</t>
  </si>
  <si>
    <t xml:space="preserve">ATLANTICO </t>
  </si>
  <si>
    <t>ATLANTICO - CONCESSIONARIA DE TRANSMISSAO DE ENERGIA DO BRASIL S. A.</t>
  </si>
  <si>
    <t>12.402.255/0001-60</t>
  </si>
  <si>
    <t xml:space="preserve">BMTE </t>
  </si>
  <si>
    <t>BELO MONTE TRANSMISSORA DE ENERGIA SPE S.A.</t>
  </si>
  <si>
    <t>20.223.016/0001-70</t>
  </si>
  <si>
    <t xml:space="preserve">BRLIG </t>
  </si>
  <si>
    <t xml:space="preserve">BTE T </t>
  </si>
  <si>
    <t>BRILHANTE TRANSMISSORA DE ENERGIA SA</t>
  </si>
  <si>
    <t>10.552.848/0001-87</t>
  </si>
  <si>
    <t xml:space="preserve">CALDAS NOVAS </t>
  </si>
  <si>
    <t xml:space="preserve">CAMP </t>
  </si>
  <si>
    <t>TRANSMISSORA DE ENERGIA CAMPINAS-ITATIBA SPE S.A.</t>
  </si>
  <si>
    <t>24.917.078/0001-33</t>
  </si>
  <si>
    <t xml:space="preserve">CANARANA </t>
  </si>
  <si>
    <t>CANARANA TRANSMISSORA DE ENERGIA S.A.</t>
  </si>
  <si>
    <t>24.876.026/0001-66</t>
  </si>
  <si>
    <t xml:space="preserve">CATXERE </t>
  </si>
  <si>
    <t>CATXERE TRANSMISSORA DE ENERGIA S.A</t>
  </si>
  <si>
    <t>10.542.732/0001-67</t>
  </si>
  <si>
    <t xml:space="preserve">CEEE </t>
  </si>
  <si>
    <t>COMPANHIA ESTADUAL DE TRANSMISSAO DE ENERGIA ELETRICA - CEEE-T</t>
  </si>
  <si>
    <t>92.715.812/0001-31</t>
  </si>
  <si>
    <t xml:space="preserve">CEMIG GERACAO </t>
  </si>
  <si>
    <t>CEMIG GERACAO E TRANSMISSAO S.A</t>
  </si>
  <si>
    <t>06.981.176/0001-58</t>
  </si>
  <si>
    <t xml:space="preserve">CHESF </t>
  </si>
  <si>
    <t xml:space="preserve">COPEL </t>
  </si>
  <si>
    <t xml:space="preserve">COSTA </t>
  </si>
  <si>
    <t>COSTA OESTE TRANSMISSORA DE ENERGIA S.A.</t>
  </si>
  <si>
    <t>14.507.191/0001-97</t>
  </si>
  <si>
    <t xml:space="preserve">CPFL SUL II FILIAL </t>
  </si>
  <si>
    <t xml:space="preserve">CTE </t>
  </si>
  <si>
    <t>CHIMARRAO TRANSMISSORA DE ENERGIA S.A.</t>
  </si>
  <si>
    <t>32.398.119/0001-50</t>
  </si>
  <si>
    <t xml:space="preserve">CTE T </t>
  </si>
  <si>
    <t xml:space="preserve">CTEEP </t>
  </si>
  <si>
    <t>CTEEP - COMPANHIA DE TRANSMISSAO DE ENERGIA ELETRICA PAULISTA</t>
  </si>
  <si>
    <t>02.998.611/0001-04</t>
  </si>
  <si>
    <t xml:space="preserve">EAM </t>
  </si>
  <si>
    <t>ENERGISA AMAZONAS TRANSMISSORA DE ENERGIA S.A.</t>
  </si>
  <si>
    <t>34.025.997/0001-56</t>
  </si>
  <si>
    <t xml:space="preserve">EATE </t>
  </si>
  <si>
    <t>EMPRESA AMAZONENSE DE TRANSMISSAO DE ENERGIA S/A</t>
  </si>
  <si>
    <t>04.416.935/0002-95</t>
  </si>
  <si>
    <t xml:space="preserve">EBTE </t>
  </si>
  <si>
    <t>EBTE - EMPRESA BRASILEIRA DE TRANSMISSAO DE ENERGIA S.A.</t>
  </si>
  <si>
    <t>10.319.371/0002-75</t>
  </si>
  <si>
    <t xml:space="preserve">ECTE </t>
  </si>
  <si>
    <t>ECTE - EMPRESA CATARINENSE DE TRANSMISSAO DE ENERGIA S/A</t>
  </si>
  <si>
    <t>03.984.987/0001-14</t>
  </si>
  <si>
    <t xml:space="preserve">EDP ALIANCA FILIAL </t>
  </si>
  <si>
    <t>EDP TRANSMISSAO ALIANCA SC S.A.</t>
  </si>
  <si>
    <t>27.831.352/0004-98</t>
  </si>
  <si>
    <t xml:space="preserve">EDP GOIAS </t>
  </si>
  <si>
    <t>EDP TRANSMISSAO GOIAS SA</t>
  </si>
  <si>
    <t>07.779.299/0001-73</t>
  </si>
  <si>
    <t xml:space="preserve">EDP MA I </t>
  </si>
  <si>
    <t>HORIZON TRANSMISSAO MA I S.A.</t>
  </si>
  <si>
    <t>27.821.761/0003-22</t>
  </si>
  <si>
    <t xml:space="preserve">EDP T MA3 FILIAL </t>
  </si>
  <si>
    <t xml:space="preserve">EDP T SP-MG </t>
  </si>
  <si>
    <t>EDP TRANSMISSAO SP-MG S.A.</t>
  </si>
  <si>
    <t>27.821.748/0001-01</t>
  </si>
  <si>
    <t xml:space="preserve">EDP TMA II </t>
  </si>
  <si>
    <t>HORIZON TRANSMISSAO MA II S.A</t>
  </si>
  <si>
    <t>27.821.764/0003-66</t>
  </si>
  <si>
    <t xml:space="preserve">EDP-T </t>
  </si>
  <si>
    <t>HORIZON TRANSMISSAO ES S.A</t>
  </si>
  <si>
    <t>04.705.039/0001-65</t>
  </si>
  <si>
    <t xml:space="preserve">EGO I </t>
  </si>
  <si>
    <t>ENERGISA GOIAS TRANSMISSORA DE ENERGIA I S.A.</t>
  </si>
  <si>
    <t>28.092.478/0001-08</t>
  </si>
  <si>
    <t xml:space="preserve">EKTT 12 </t>
  </si>
  <si>
    <t>NEOENERGIA DOURADOS TRANSMISSAO DE ENERGIA S.A.</t>
  </si>
  <si>
    <t>27.847.973/0001-17</t>
  </si>
  <si>
    <t xml:space="preserve">EKTT 13 </t>
  </si>
  <si>
    <t>NEOENERGIA ATIBAIA TRANSMISSAO DE ENERGIA S.A.</t>
  </si>
  <si>
    <t>27.848.099/0001-32</t>
  </si>
  <si>
    <t xml:space="preserve">EKTT 14 </t>
  </si>
  <si>
    <t>NEOENERGIA BIGUACU TRANSMISSAO DE ENERGIA S.A.</t>
  </si>
  <si>
    <t>27.853.497/0001-47</t>
  </si>
  <si>
    <t xml:space="preserve">EKTT 15 </t>
  </si>
  <si>
    <t>NEOENERGIA SOBRAL TRANSMISSAO DE ENERGIA S.A.</t>
  </si>
  <si>
    <t>27.853.556/0001-87</t>
  </si>
  <si>
    <t xml:space="preserve">EKTT 2 </t>
  </si>
  <si>
    <t>NEOENERGIA SANTA LUZIA TRANSMISSAO DE ENERGIA S.A.</t>
  </si>
  <si>
    <t>28.443.625/0001-47</t>
  </si>
  <si>
    <t xml:space="preserve">EKTT1 </t>
  </si>
  <si>
    <t>NEOENERGIA JALAPAO TRANSMISSAO DE ENERGIA S.A.</t>
  </si>
  <si>
    <t>28.443.567/0001-51</t>
  </si>
  <si>
    <t xml:space="preserve">ELETRONORTE </t>
  </si>
  <si>
    <t>CENTRAIS ELETRICAS DO NORTE DO BRASIL S/A</t>
  </si>
  <si>
    <t>00.357.038/0001-16</t>
  </si>
  <si>
    <t xml:space="preserve">ENCRUZO NOVO </t>
  </si>
  <si>
    <t xml:space="preserve">ENTE </t>
  </si>
  <si>
    <t>EMPRESA NORTE DE TRANSMISSAO DE ENERGIA S.A.</t>
  </si>
  <si>
    <t>05.321.987/0003-21</t>
  </si>
  <si>
    <t xml:space="preserve">EPA I </t>
  </si>
  <si>
    <t>ENERGISA PARA TRANSMISSORA DE ENERGIA I S.A.</t>
  </si>
  <si>
    <t>28.091.111/0001-70</t>
  </si>
  <si>
    <t xml:space="preserve">EPA II </t>
  </si>
  <si>
    <t>ENERGISA PARA TRANSMISSORA DE ENERGIA II S.A.</t>
  </si>
  <si>
    <t>28.201.009/0001-80</t>
  </si>
  <si>
    <t xml:space="preserve">EQTLT01 </t>
  </si>
  <si>
    <t>EQUATORIAL TRANSMISSORA 1 SPE S.A.</t>
  </si>
  <si>
    <t>26.845.650/0001-21</t>
  </si>
  <si>
    <t xml:space="preserve">EQTLT02 </t>
  </si>
  <si>
    <t>EQUATORIAL TRANSMISSORA 2 SPE S.A.</t>
  </si>
  <si>
    <t>26.845.497/0001-32</t>
  </si>
  <si>
    <t xml:space="preserve">EQTLT03 </t>
  </si>
  <si>
    <t>EQUATORIAL TRANSMISSORA 3 SPE S.A.</t>
  </si>
  <si>
    <t>26.845.460/0001-04</t>
  </si>
  <si>
    <t xml:space="preserve">EQTLT04 </t>
  </si>
  <si>
    <t>EQUATORIAL TRANSMISSORA 4 SPE S.A.</t>
  </si>
  <si>
    <t>26.845.393/0001-28</t>
  </si>
  <si>
    <t xml:space="preserve">EQTLT05 </t>
  </si>
  <si>
    <t>EQUATORIAL TRANSMISSORA 5 SPE S.A.</t>
  </si>
  <si>
    <t>26.845.283/0001-66</t>
  </si>
  <si>
    <t xml:space="preserve">EQTLT06 </t>
  </si>
  <si>
    <t>EQUATORIAL TRANSMISSORA 6 SPE S.A.</t>
  </si>
  <si>
    <t>26.845.173/0001-02</t>
  </si>
  <si>
    <t xml:space="preserve">EQTLT07 </t>
  </si>
  <si>
    <t>EQUATORIAL TRANSMISSORA 7 SPE S.A.</t>
  </si>
  <si>
    <t>26.845.702/0001-60</t>
  </si>
  <si>
    <t xml:space="preserve">EQTLT08 - MATRIZ </t>
  </si>
  <si>
    <t>EQUATORIAL TRANSMISSORA 8 SPE S.A.</t>
  </si>
  <si>
    <t>27.967.244/0001-02</t>
  </si>
  <si>
    <t xml:space="preserve">ERTE </t>
  </si>
  <si>
    <t>EMPRESA REGIONAL DE TRANSMISSAO DE ENERGIA S.A.</t>
  </si>
  <si>
    <t>05.321.920/0002-06</t>
  </si>
  <si>
    <t xml:space="preserve">ESDE1 </t>
  </si>
  <si>
    <t>ESDE - EMPRESA SANTOS DUMONT DE ENERGIA S.A.</t>
  </si>
  <si>
    <t>11.004.138/0002-66</t>
  </si>
  <si>
    <t xml:space="preserve">ESPERANZA TRANSMISSORA </t>
  </si>
  <si>
    <t>ESPERANZA TRANSMISSORA DE ENERGIA S.A.</t>
  </si>
  <si>
    <t>20.514.555/0001-69</t>
  </si>
  <si>
    <t xml:space="preserve">ESTE FILIAL </t>
  </si>
  <si>
    <t>EMPRESA SUDESTE DE TRANSMISSAO DE ENERGIA S.A.</t>
  </si>
  <si>
    <t>26.643.937/0002-50</t>
  </si>
  <si>
    <t xml:space="preserve">ETAPSA </t>
  </si>
  <si>
    <t>ETAP EMPRESA TRANSMISSORA AGRESTE POTIGUAR S.A.</t>
  </si>
  <si>
    <t>25.224.629/0002-27</t>
  </si>
  <si>
    <t xml:space="preserve">ETB-FILIAL </t>
  </si>
  <si>
    <t>ETB - EMPRESA DE TRANSMISSAO BAIANA S.A</t>
  </si>
  <si>
    <t>24.870.961/0002-04</t>
  </si>
  <si>
    <t xml:space="preserve">ETCSA </t>
  </si>
  <si>
    <t>ETC - EMPRESA TRANSMISSORA CAPIXABA S.A.</t>
  </si>
  <si>
    <t>25.224.658/0002-99</t>
  </si>
  <si>
    <t xml:space="preserve">ETEE </t>
  </si>
  <si>
    <t>EXPANSION TRANSMISSAO DE ENERGIA ELETRICA S/A</t>
  </si>
  <si>
    <t>04.100.850/0001-12</t>
  </si>
  <si>
    <t xml:space="preserve">ETEM FILIAL </t>
  </si>
  <si>
    <t>EMPRESA DE TRANSMISSAO DE ENERGIA DO MATO GROSSO S.A. - ETEM</t>
  </si>
  <si>
    <t>11.589.522/0002-78</t>
  </si>
  <si>
    <t xml:space="preserve">ETENE </t>
  </si>
  <si>
    <t>ETENE - EMPRESA TRANSMISSORA DE ENERGIA DO NORDESTE S/A</t>
  </si>
  <si>
    <t>28.127.806/0001-64</t>
  </si>
  <si>
    <t xml:space="preserve">ETEP </t>
  </si>
  <si>
    <t>EMPRESA PARAENSE DE TRANSMISSAO DE ENERGIA S/A</t>
  </si>
  <si>
    <t>04.416.923/0002-60</t>
  </si>
  <si>
    <t xml:space="preserve">ETES FILIAL </t>
  </si>
  <si>
    <t>EMPRESA DE TRANSMISSAO DO ESPIRITO SANTO S.A. - ETES</t>
  </si>
  <si>
    <t>08.600.252/0003-25</t>
  </si>
  <si>
    <t xml:space="preserve">ETIM </t>
  </si>
  <si>
    <t>EXPANSION TRANSMISSAO ITUMBIARA MARIMBONDO S.A.</t>
  </si>
  <si>
    <t>04.689.936/0001-22</t>
  </si>
  <si>
    <t xml:space="preserve">ETSE1 </t>
  </si>
  <si>
    <t>ETSE - EMPRESA DE TRANSMISSAO SERRANA S.A.</t>
  </si>
  <si>
    <t>14.929.924/0002-62</t>
  </si>
  <si>
    <t xml:space="preserve">ETVG </t>
  </si>
  <si>
    <t>EMPRESA DE TRANSMISSAO DE VARZEA GRANDE S.A. - ETVG</t>
  </si>
  <si>
    <t>12.385.102/0001-51</t>
  </si>
  <si>
    <t xml:space="preserve">EVOLTZ IV </t>
  </si>
  <si>
    <t>EVOLTZ IV - SAO MATEUS TRANSMISSORA DE ENERGIA S.A.</t>
  </si>
  <si>
    <t>07.114.999/0001-49</t>
  </si>
  <si>
    <t xml:space="preserve">EVOLTZ VII </t>
  </si>
  <si>
    <t>EVOLTZ VII - FOZ DO IGUACU TRANSMISSORA DE ENERGIA S.A.</t>
  </si>
  <si>
    <t>08.806.925/0001-36</t>
  </si>
  <si>
    <t xml:space="preserve">EVOLTZ VIII </t>
  </si>
  <si>
    <t>EVOLTZ VIII - TRANSMISSORA DE ENERGIA S.A.</t>
  </si>
  <si>
    <t>10.515.756/0001-27</t>
  </si>
  <si>
    <t xml:space="preserve">EVRECY </t>
  </si>
  <si>
    <t>INTERLIGACAO ELETRICA EVRECY S.A.</t>
  </si>
  <si>
    <t>08.543.286/0001-63</t>
  </si>
  <si>
    <t xml:space="preserve">FIRMINOPOLIS </t>
  </si>
  <si>
    <t>FIRMINOPOLIS TRANSMISSAO S.A.</t>
  </si>
  <si>
    <t>24.253.735/0001-95</t>
  </si>
  <si>
    <t xml:space="preserve">FS TRANSMISSORA </t>
  </si>
  <si>
    <t xml:space="preserve">GEOGROUP TRANSMISSORA </t>
  </si>
  <si>
    <t>ENERGISA PARANAITA TRANSMISSORA DE ENERGIA S.A.</t>
  </si>
  <si>
    <t>24.950.223/0001-88</t>
  </si>
  <si>
    <t xml:space="preserve">GOIAS </t>
  </si>
  <si>
    <t>GOIAS TRANSMISSAO S.A</t>
  </si>
  <si>
    <t>11.708.279/0001-89</t>
  </si>
  <si>
    <t xml:space="preserve">GOYAZ </t>
  </si>
  <si>
    <t xml:space="preserve">GRALHA AZUL FILIAL </t>
  </si>
  <si>
    <t xml:space="preserve">GSTE </t>
  </si>
  <si>
    <t>GIOVANNI SANGUINETTI TRANSMISSORA DE ENERGIA S.A.</t>
  </si>
  <si>
    <t>26.896.005/0001-38</t>
  </si>
  <si>
    <t xml:space="preserve">GUARACIABA </t>
  </si>
  <si>
    <t>GUARACIABA TRANSMISSORA DE ENERGIA (TP SUL) S.A.</t>
  </si>
  <si>
    <t>15.286.437/0001-00</t>
  </si>
  <si>
    <t xml:space="preserve">IE AGUAPEI </t>
  </si>
  <si>
    <t>INTERLIGACAO ELETRICA AGUAPEI S.A.</t>
  </si>
  <si>
    <t>27.828.394/0001-27</t>
  </si>
  <si>
    <t xml:space="preserve">IE GARANHUNS </t>
  </si>
  <si>
    <t>INTERLIGACAO ELETRICA GARANHUNS S/A</t>
  </si>
  <si>
    <t>14.432.763/0001-16</t>
  </si>
  <si>
    <t xml:space="preserve">IE ITAPURA </t>
  </si>
  <si>
    <t>INTERLIGACAO ELETRICA ITAPURA S.A.</t>
  </si>
  <si>
    <t>27.819.377/0001-23</t>
  </si>
  <si>
    <t xml:space="preserve">IE IVAI </t>
  </si>
  <si>
    <t>INTERLIGACAO ELETRICA IVAI S.A.</t>
  </si>
  <si>
    <t>28.052.123/0001-95</t>
  </si>
  <si>
    <t xml:space="preserve">IE MADEIRA </t>
  </si>
  <si>
    <t>INTERLIGACAO ELETRICA DO MADEIRA S/A</t>
  </si>
  <si>
    <t>10.562.611/0001-87</t>
  </si>
  <si>
    <t xml:space="preserve">IE PINHEIROS </t>
  </si>
  <si>
    <t>INTERLIGACAO ELETRICA PINHEIROS S.A.</t>
  </si>
  <si>
    <t>10.260.820/0001-76</t>
  </si>
  <si>
    <t xml:space="preserve">IE TIBAGI </t>
  </si>
  <si>
    <t>INTERLIGACAO ELETRICA TIBAGI S.A.</t>
  </si>
  <si>
    <t>27.967.152/0001-14</t>
  </si>
  <si>
    <t xml:space="preserve">IEMG </t>
  </si>
  <si>
    <t>INTERLIGACAO ELETRICA DE MINAS GERAIS S.A.</t>
  </si>
  <si>
    <t>08.580.534/0001-46</t>
  </si>
  <si>
    <t xml:space="preserve">IENNE </t>
  </si>
  <si>
    <t>INTERLIGACAO ELETRICA NORTE E NORDESTE S/A</t>
  </si>
  <si>
    <t>09.276.712/0001-02</t>
  </si>
  <si>
    <t xml:space="preserve">IESUL T </t>
  </si>
  <si>
    <t>INTERLIGACAO ELETRICA SUL S.A.</t>
  </si>
  <si>
    <t>10.261.111/0001-05</t>
  </si>
  <si>
    <t xml:space="preserve">INTESA </t>
  </si>
  <si>
    <t>INTEGRACAO TRANSMISSORA DE ENERGIA S/A</t>
  </si>
  <si>
    <t>07.799.081/0001-80</t>
  </si>
  <si>
    <t xml:space="preserve">IRACEMA </t>
  </si>
  <si>
    <t>IRACEMA TRANSMISSORA DE ENERGIA S. A.</t>
  </si>
  <si>
    <t>09.250.729/0001-90</t>
  </si>
  <si>
    <t xml:space="preserve">ISA SERRA JAPI </t>
  </si>
  <si>
    <t>INTERLIGACAO ELETRICA SERRA DO JAPI S A</t>
  </si>
  <si>
    <t>10.960.725/0001-85</t>
  </si>
  <si>
    <t xml:space="preserve">ITAQUERE </t>
  </si>
  <si>
    <t>INTERLIGACAO ELETRICA ITAQUERE S.A.</t>
  </si>
  <si>
    <t>27.966.089/0001-00</t>
  </si>
  <si>
    <t xml:space="preserve">ITATIM </t>
  </si>
  <si>
    <t>LINHAS DE TRANSMISSAO DO ITATIM S.A.</t>
  </si>
  <si>
    <t>10.559.663/0001-02</t>
  </si>
  <si>
    <t xml:space="preserve">ITE </t>
  </si>
  <si>
    <t>ITUMBIARA TRANSMISSORA DE ENERGIA S/A</t>
  </si>
  <si>
    <t>07.081.467/0001-52</t>
  </si>
  <si>
    <t xml:space="preserve">JAURU </t>
  </si>
  <si>
    <t xml:space="preserve">JMM TRANSMISSORA </t>
  </si>
  <si>
    <t>TRANSMISSORA JOSE MARIA DE MACEDO DE ELETRICIDADE S.A.</t>
  </si>
  <si>
    <t>21.728.083/0001-00</t>
  </si>
  <si>
    <t xml:space="preserve">LAGOA NOVA </t>
  </si>
  <si>
    <t>LAGOA NOVA TRANSMISSORA DE ENERGIA ELETRICA S/A</t>
  </si>
  <si>
    <t>27.965.273/0002-08</t>
  </si>
  <si>
    <t xml:space="preserve">LEST </t>
  </si>
  <si>
    <t>TRANSMISSORA LAGOS SPE S.A.</t>
  </si>
  <si>
    <t>31.484.507/0001-91</t>
  </si>
  <si>
    <t xml:space="preserve">LINHAS </t>
  </si>
  <si>
    <t>LINHAS DE TRANSMISSAO DE MONTES CLAROS S.A.</t>
  </si>
  <si>
    <t>11.620.646/0001-98</t>
  </si>
  <si>
    <t xml:space="preserve">LITORAL SUL </t>
  </si>
  <si>
    <t>EDP TRANSMISSAO LITORAL SUL S.A.</t>
  </si>
  <si>
    <t>25.022.221/0001-91</t>
  </si>
  <si>
    <t xml:space="preserve">LMTE </t>
  </si>
  <si>
    <t>LINHAS DE MACAPA TRANSMISSORA DE ENERGIA S.A.</t>
  </si>
  <si>
    <t>10.234.027/0001-00</t>
  </si>
  <si>
    <t xml:space="preserve">LNT </t>
  </si>
  <si>
    <t>LUZIANIA-NIQUELANDIA TRANSMISSORA S.A</t>
  </si>
  <si>
    <t>14.863.121/0001-71</t>
  </si>
  <si>
    <t xml:space="preserve">LTTE </t>
  </si>
  <si>
    <t>LINHAS DE TAUBATE TRANSMISSORA DE ENERGIA SA</t>
  </si>
  <si>
    <t>14.395.590/0001-03</t>
  </si>
  <si>
    <t xml:space="preserve">LUMITRANS </t>
  </si>
  <si>
    <t>LUMITRANS COMPANHIA TRANSMISSORA DE ENERGIA ELETRICA</t>
  </si>
  <si>
    <t>05.973.734/0001-70</t>
  </si>
  <si>
    <t xml:space="preserve">LVII </t>
  </si>
  <si>
    <t>SPE TRANSMISSORA DE ENERGIA LINHA VERDE II S/A</t>
  </si>
  <si>
    <t>29.532.071/0001-17</t>
  </si>
  <si>
    <t xml:space="preserve">LXTE-0001 </t>
  </si>
  <si>
    <t>LINHAS DE XINGU TRANSMISSORA DE ENERGIA S.A.</t>
  </si>
  <si>
    <t>10.240.186/0001-00</t>
  </si>
  <si>
    <t xml:space="preserve">MANTIQUEIRA-TE </t>
  </si>
  <si>
    <t>MANTIQUEIRA TRANSMISSORA DE ENERGIA S.A.</t>
  </si>
  <si>
    <t>24.176.892/0001-44</t>
  </si>
  <si>
    <t xml:space="preserve">MARIANA </t>
  </si>
  <si>
    <t>MARIANA TRANSMISSORA DE ENERGIA ELETRICA S.A.</t>
  </si>
  <si>
    <t>19.486.977/0001-99</t>
  </si>
  <si>
    <t xml:space="preserve">MARUMBI </t>
  </si>
  <si>
    <t>MARUMBI TRANSMISSORA DE ENERGIA S.A.</t>
  </si>
  <si>
    <t>14.820.785/0001-53</t>
  </si>
  <si>
    <t xml:space="preserve">MATRINCHA </t>
  </si>
  <si>
    <t>MATRINCHA TRANSMISSORA DE ENERGIA (TP NORTE) S.A.</t>
  </si>
  <si>
    <t>15.286.382/0001-39</t>
  </si>
  <si>
    <t xml:space="preserve">MEZ 5 </t>
  </si>
  <si>
    <t>MEZ 5 ENERGIA S.A.</t>
  </si>
  <si>
    <t>40.215.231/0001-37</t>
  </si>
  <si>
    <t xml:space="preserve">MGE </t>
  </si>
  <si>
    <t>MGE TRANSMISSAO S.A.</t>
  </si>
  <si>
    <t>11.638.929/0001-67</t>
  </si>
  <si>
    <t xml:space="preserve">MRTE </t>
  </si>
  <si>
    <t>MARECHAL RONDON TRANSMISSORA DE ENERGIA S.A.</t>
  </si>
  <si>
    <t>19.389.560/0001-08</t>
  </si>
  <si>
    <t xml:space="preserve">MSGT </t>
  </si>
  <si>
    <t>MATA DE SANTA GENEBRA TRANSMISSAO S.A.</t>
  </si>
  <si>
    <t>19.699.063/0001-06</t>
  </si>
  <si>
    <t xml:space="preserve">MTE </t>
  </si>
  <si>
    <t>MANAUS TRANSMISSORA DE ENERGIA S.A</t>
  </si>
  <si>
    <t>09.584.854/0001-37</t>
  </si>
  <si>
    <t xml:space="preserve">NARANDIBA </t>
  </si>
  <si>
    <t>SE NARANDIBA S.A.</t>
  </si>
  <si>
    <t>10.337.920/0001-53</t>
  </si>
  <si>
    <t xml:space="preserve">NBTE </t>
  </si>
  <si>
    <t>NORTE BRASIL TRANSMISSORA DE ENERGIA S.A.</t>
  </si>
  <si>
    <t>09.625.321/0001-56</t>
  </si>
  <si>
    <t xml:space="preserve">NOVO ESTADO TRANSMISSORA </t>
  </si>
  <si>
    <t>NOVO ESTADO TRANSMISSORA DE ENERGIA S.A.</t>
  </si>
  <si>
    <t>29.411.968/0003-54</t>
  </si>
  <si>
    <t xml:space="preserve">ODOYA </t>
  </si>
  <si>
    <t>ARGO V TRANSMISSAO DE ENERGIA S.A</t>
  </si>
  <si>
    <t>20.514.590/0001-88</t>
  </si>
  <si>
    <t xml:space="preserve">ONTE FILIAL </t>
  </si>
  <si>
    <t>OURILANDIA DO NORTE TRANSMISSORA DE ENERGIA S.A.</t>
  </si>
  <si>
    <t>25.298.162/0002-60</t>
  </si>
  <si>
    <t xml:space="preserve">PANTANAL </t>
  </si>
  <si>
    <t>PANTANAL TRANSMISSAO S.A.</t>
  </si>
  <si>
    <t>18.726.961/0001-43</t>
  </si>
  <si>
    <t xml:space="preserve">POTIGUAR SUL </t>
  </si>
  <si>
    <t>POTIGUAR SUL TRANSMISSAO DE ENERGIA S.A.</t>
  </si>
  <si>
    <t>17.873.542/0001-71</t>
  </si>
  <si>
    <t xml:space="preserve">PPTE </t>
  </si>
  <si>
    <t>PORTO PRIMAVERA TRANSMISSORA DE ENERGIA S A</t>
  </si>
  <si>
    <t>07.081.291/0001-39</t>
  </si>
  <si>
    <t xml:space="preserve">PRTE </t>
  </si>
  <si>
    <t>PARANAITA RIBEIRAOZINHO TRANSMISSORA DE ENERGIA S.A.</t>
  </si>
  <si>
    <t>24.875.996/0001-47</t>
  </si>
  <si>
    <t xml:space="preserve">PTE </t>
  </si>
  <si>
    <t>PARANAIBA TRANSMISSORA DE ENERGIA S.A.</t>
  </si>
  <si>
    <t>17.553.029/0001-01</t>
  </si>
  <si>
    <t xml:space="preserve">RIALMA II </t>
  </si>
  <si>
    <t>CGI - TRANSMISSORA CAMPINA GRANDE IGARACU S.A.</t>
  </si>
  <si>
    <t>27.965.298/0001-20</t>
  </si>
  <si>
    <t xml:space="preserve">RPTE </t>
  </si>
  <si>
    <t>RIBEIRAO PRETO TRANSMISSORA DE ENERGIA S A</t>
  </si>
  <si>
    <t>08.533.006/0001-36</t>
  </si>
  <si>
    <t xml:space="preserve">RTIII </t>
  </si>
  <si>
    <t>ARGO IV TRANSMISSAO DE ENERGIA S.A.</t>
  </si>
  <si>
    <t>27.965.588/0001-74</t>
  </si>
  <si>
    <t xml:space="preserve">SE AGUA AZUL </t>
  </si>
  <si>
    <t>SUBESTACAO AGUA AZUL SPE S.A.</t>
  </si>
  <si>
    <t>24.905.442/0001-45</t>
  </si>
  <si>
    <t xml:space="preserve">SE VINEYARDS TRANSMISSAO </t>
  </si>
  <si>
    <t xml:space="preserve">SJTE </t>
  </si>
  <si>
    <t>SAO JOAO TRANSMISSORA DE ENERGIA S/A</t>
  </si>
  <si>
    <t>18.314.074/0003-20</t>
  </si>
  <si>
    <t xml:space="preserve">SMTE </t>
  </si>
  <si>
    <t>SERRA DA MESA TRANSMISSORA DE ENERGIA S. A.</t>
  </si>
  <si>
    <t>07.762.066/0001-68</t>
  </si>
  <si>
    <t xml:space="preserve">SPT </t>
  </si>
  <si>
    <t>SAO PEDRO TRANSMISSORA DE ENERGIA S/A</t>
  </si>
  <si>
    <t>18.707.010/0003-99</t>
  </si>
  <si>
    <t xml:space="preserve">SPTE </t>
  </si>
  <si>
    <t>SERRA PARACATU TRANSMISSORA DE ENERGIA S A</t>
  </si>
  <si>
    <t>08.626.861/0001-91</t>
  </si>
  <si>
    <t xml:space="preserve">SSLTE </t>
  </si>
  <si>
    <t xml:space="preserve">SSMTE </t>
  </si>
  <si>
    <t xml:space="preserve">STC </t>
  </si>
  <si>
    <t>STC - SISTEMA DE TRANSMISSAO CATARINENSE S.A</t>
  </si>
  <si>
    <t>07.752.818/0001-00</t>
  </si>
  <si>
    <t xml:space="preserve">STN </t>
  </si>
  <si>
    <t>STN - SISTEMA DE TRANSMISSAO NORDESTE S. A.</t>
  </si>
  <si>
    <t>05.991.437/0001-58</t>
  </si>
  <si>
    <t xml:space="preserve">TAESA-ATE </t>
  </si>
  <si>
    <t>07.859.971/0043-90</t>
  </si>
  <si>
    <t xml:space="preserve">TAESA-ETEO </t>
  </si>
  <si>
    <t>07.859.971/0024-27</t>
  </si>
  <si>
    <t xml:space="preserve">TAESA-GTESA </t>
  </si>
  <si>
    <t>07.859.971/0006-45</t>
  </si>
  <si>
    <t xml:space="preserve">TAESA-MIR </t>
  </si>
  <si>
    <t xml:space="preserve">TAESA-MUNIRAH </t>
  </si>
  <si>
    <t xml:space="preserve">TAESA-NTE </t>
  </si>
  <si>
    <t>07.859.971/0034-07</t>
  </si>
  <si>
    <t xml:space="preserve">TAESA-NVT </t>
  </si>
  <si>
    <t>07.859.971/0017-06</t>
  </si>
  <si>
    <t xml:space="preserve">TAESA-PATESA </t>
  </si>
  <si>
    <t>07.859.971/0011-02</t>
  </si>
  <si>
    <t xml:space="preserve">TAESA-TSN </t>
  </si>
  <si>
    <t xml:space="preserve">TCC-T </t>
  </si>
  <si>
    <t>TCC - TRANSMISSORA CAMINHO DO CAFE S.A.</t>
  </si>
  <si>
    <t>26.796.760/0003-02</t>
  </si>
  <si>
    <t xml:space="preserve">TGUAIRA </t>
  </si>
  <si>
    <t>GUAIRA TRANSMISSORA DE ENERGIA S.A.</t>
  </si>
  <si>
    <t>28.056.960/0001-92</t>
  </si>
  <si>
    <t xml:space="preserve">TME </t>
  </si>
  <si>
    <t>TRANSMISSORA MATOGROSSENSE DE ENERGIA S.A.</t>
  </si>
  <si>
    <t>10.994.254/0001-26</t>
  </si>
  <si>
    <t xml:space="preserve">TMT </t>
  </si>
  <si>
    <t>TRIANGULO MINEIRO TRANSMISSORA S.A.</t>
  </si>
  <si>
    <t>17.261.505/0001-02</t>
  </si>
  <si>
    <t xml:space="preserve">TPAE </t>
  </si>
  <si>
    <t xml:space="preserve">TPE-FILIAL </t>
  </si>
  <si>
    <t>TPE - TRANSMISSORA PARAISO DE ENERGIA S.A.</t>
  </si>
  <si>
    <t>26.796.739/0002-26</t>
  </si>
  <si>
    <t xml:space="preserve">TRANSENERGIA </t>
  </si>
  <si>
    <t>TRANSENERGIA RENOVAVEL S.A</t>
  </si>
  <si>
    <t>10.553.895/0001-45</t>
  </si>
  <si>
    <t xml:space="preserve">TRANSIRAPE </t>
  </si>
  <si>
    <t>COMPANHIA TRANSIRAPE DE TRANSMISSAO</t>
  </si>
  <si>
    <t>07.153.003/0001-04</t>
  </si>
  <si>
    <t xml:space="preserve">TRANSLESTE T </t>
  </si>
  <si>
    <t>COMPANHIA TRANSLESTE DE TRANSMISSAO</t>
  </si>
  <si>
    <t>05.974.828/0001-64</t>
  </si>
  <si>
    <t xml:space="preserve">TRANSNORTE FILIAL </t>
  </si>
  <si>
    <t>TRANSNORTE ENERGIA S.A</t>
  </si>
  <si>
    <t>14.683.671/0003-70</t>
  </si>
  <si>
    <t xml:space="preserve">TRANSUDESTE </t>
  </si>
  <si>
    <t>COMPANHIA TRANSUDESTE DE TRANSMISSAO</t>
  </si>
  <si>
    <t>07.085.630/0001-55</t>
  </si>
  <si>
    <t xml:space="preserve">TROPICALIA </t>
  </si>
  <si>
    <t>TROPICALIA TRANSMISSORA DE ENERGIA S.A.</t>
  </si>
  <si>
    <t>24.870.139/0004-05</t>
  </si>
  <si>
    <t xml:space="preserve">TSE </t>
  </si>
  <si>
    <t>TRANSMISSORA SERTANEJA DE ELETRICIDADE S.A.</t>
  </si>
  <si>
    <t>26.885.182/0001-19</t>
  </si>
  <si>
    <t xml:space="preserve">TSM </t>
  </si>
  <si>
    <t>TSM - TRANSMISSORA SERRA DA MANTIQUEIRA S.A.</t>
  </si>
  <si>
    <t>28.008.699/0001-55</t>
  </si>
  <si>
    <t xml:space="preserve">TSP </t>
  </si>
  <si>
    <t>TRANSENERGIA SAO PAULO S.A.</t>
  </si>
  <si>
    <t>10.997.565/0001-49</t>
  </si>
  <si>
    <t xml:space="preserve">VCTE </t>
  </si>
  <si>
    <t xml:space="preserve">VEREDAS </t>
  </si>
  <si>
    <t>VEREDAS TRANSMISSORA DE ELETRICIDADE S.A.</t>
  </si>
  <si>
    <t>23.776.376/0001-98</t>
  </si>
  <si>
    <t xml:space="preserve">VSB </t>
  </si>
  <si>
    <t>VALE DO SAO BARTOLOMEU TRANSMISSORA DE ENERGIA S.A.</t>
  </si>
  <si>
    <t>18.748.842/0001-91</t>
  </si>
  <si>
    <t xml:space="preserve">XRTE </t>
  </si>
  <si>
    <t>XINGU RIO TRANSMISSORA DE ENERGIA S.A.</t>
  </si>
  <si>
    <t>23.093.056/0001-33</t>
  </si>
  <si>
    <t>Subvenção Cooperativas</t>
  </si>
  <si>
    <t>CEMIRIM</t>
  </si>
  <si>
    <t>Subvenção Econômica</t>
  </si>
  <si>
    <t>¹ Pendente por falta de envio de certidões de adimplemento e/ou cadastro.</t>
  </si>
  <si>
    <t>² Conforme REA  8.559/2020 a empresa Delmiro Gouveia S.A. – TDG - CNPJ 11.552.929/0001-40 foi incorporada por Companhia Hidroelétrica do São Francisco - CHESF - CNPJ: 33.541.368/0001-16</t>
  </si>
  <si>
    <t>³ Conforme REA  10.286/2021 a empresa PIRATININGA BANDEIRANTES TRANSMISSORA DE ENERGIA S.A. - CNPJ 25.298.138/0001-40 foi incorporada por CTEEP - CNPJ: 02.998.611/0001-04.</t>
  </si>
  <si>
    <t>⁴ Conforme REN  10.987/2021 a empresa BRILHANTE II TRANSMISSORA DE ENERGIA S A - CNPJ 16.539.825/0001-19 foi incorporada por Brilhante Transmissora de Energia S.A – CNPJ 10.552.848/0001-87.</t>
  </si>
  <si>
    <t>⁵ Conforme DSP 3294/2021 a empresa FRONTEIRA OESTE TRANSMISSORA DE ENERGIA S/A - FOTE - CNPJ 19.438.891/0001-90 foi incorporada por COMPANHIA DE GERACAO E TRANSMISSAO DE ENERGIA ELETRICA DO SUL DO BRASIL - ELETROBRAS CGT ELETROSUL – CNPJ 02.016.507/0001-69.</t>
  </si>
  <si>
    <t>⁶ Conforme REA 11409/2022 a empresa TRANSMISSORA SUL LITORANEA DE ENERGIA S.A. - TSLE - CNPJ 16.383.969/0001-29 foi incorporada por COMPANHIA DE GERACAO E TRANSMISSAO DE ENERGIA ELETRICA DO SUL DO BRASIL - ELETROBRAS CGT ELETROSUL – CNPJ 02.016.507/0001-69.</t>
  </si>
  <si>
    <t>AMAZONAS ENERGIA</t>
  </si>
  <si>
    <t>AMPLA</t>
  </si>
  <si>
    <t>CASTRO</t>
  </si>
  <si>
    <t>CEA</t>
  </si>
  <si>
    <t>CEB DISTRIBUIC</t>
  </si>
  <si>
    <t>CEEE-D</t>
  </si>
  <si>
    <t>CEGERO</t>
  </si>
  <si>
    <t>CEJAMA</t>
  </si>
  <si>
    <t>CELESC DIST</t>
  </si>
  <si>
    <t>CELETRO</t>
  </si>
  <si>
    <t>CELG-D</t>
  </si>
  <si>
    <t>CELPE</t>
  </si>
  <si>
    <t>CEMIG-D</t>
  </si>
  <si>
    <t>CEPRAG</t>
  </si>
  <si>
    <t>CERACA</t>
  </si>
  <si>
    <t>CERAL</t>
  </si>
  <si>
    <t>CERAL ARARUAMA</t>
  </si>
  <si>
    <t>CERBRANORTE</t>
  </si>
  <si>
    <t>CERCI</t>
  </si>
  <si>
    <t>CERCOS</t>
  </si>
  <si>
    <t>CEREJ</t>
  </si>
  <si>
    <t>CERES</t>
  </si>
  <si>
    <t>CERFOX</t>
  </si>
  <si>
    <t>CERGAL</t>
  </si>
  <si>
    <t>CERILUZ</t>
  </si>
  <si>
    <t>CERIM</t>
  </si>
  <si>
    <t>CERIPA</t>
  </si>
  <si>
    <t>CERIS</t>
  </si>
  <si>
    <t>CERMC</t>
  </si>
  <si>
    <t>CERMISSOES</t>
  </si>
  <si>
    <t>CERMOFUL</t>
  </si>
  <si>
    <t>CERPALO</t>
  </si>
  <si>
    <t>CERRP</t>
  </si>
  <si>
    <t>CERSUL</t>
  </si>
  <si>
    <t>CERTAJA</t>
  </si>
  <si>
    <t>CERTEL DIST</t>
  </si>
  <si>
    <t>CERTHIL</t>
  </si>
  <si>
    <t>CERVAM</t>
  </si>
  <si>
    <t>CHESP</t>
  </si>
  <si>
    <t>COCEL</t>
  </si>
  <si>
    <t>COELBA</t>
  </si>
  <si>
    <t>COELCE</t>
  </si>
  <si>
    <t>COOPERA</t>
  </si>
  <si>
    <t>COOPERALIANCA</t>
  </si>
  <si>
    <t>COOPERCOCAL</t>
  </si>
  <si>
    <t>COOPERLUZ DIST</t>
  </si>
  <si>
    <t>COOPERMILA</t>
  </si>
  <si>
    <t>COOPERNORTE</t>
  </si>
  <si>
    <t>COOPERZEM DIST</t>
  </si>
  <si>
    <t>COORSEL</t>
  </si>
  <si>
    <t>COPEL-DIS</t>
  </si>
  <si>
    <t>COPREL</t>
  </si>
  <si>
    <t>COSERN</t>
  </si>
  <si>
    <t>CPFL JAGUARI</t>
  </si>
  <si>
    <t>CPFL PAULISTA</t>
  </si>
  <si>
    <t>CPFL PIRATININGA</t>
  </si>
  <si>
    <t>CRELUZ COOP</t>
  </si>
  <si>
    <t>CRERAL</t>
  </si>
  <si>
    <t>EDP ES</t>
  </si>
  <si>
    <t>EDP SP</t>
  </si>
  <si>
    <t>EFLJC</t>
  </si>
  <si>
    <t>EFLUL</t>
  </si>
  <si>
    <t>ELEKTRO</t>
  </si>
  <si>
    <t>ELETROCAR</t>
  </si>
  <si>
    <t>ELETROPAULO</t>
  </si>
  <si>
    <t>ELFSM</t>
  </si>
  <si>
    <t>ENERGISA AC</t>
  </si>
  <si>
    <t>ENERGISA MG</t>
  </si>
  <si>
    <t>ENERGISA MS</t>
  </si>
  <si>
    <t>ENERGISA MT</t>
  </si>
  <si>
    <t>ENERGISA PB</t>
  </si>
  <si>
    <t>ENERGISA RO</t>
  </si>
  <si>
    <t>ENERGISA SE</t>
  </si>
  <si>
    <t>ENERGISA SS</t>
  </si>
  <si>
    <t>ENERGISA TO</t>
  </si>
  <si>
    <t>FORCEL</t>
  </si>
  <si>
    <t>HIDROPAN</t>
  </si>
  <si>
    <t>IENERGIA</t>
  </si>
  <si>
    <t>LIGHT</t>
  </si>
  <si>
    <t>MUX ENERGIA</t>
  </si>
  <si>
    <t>RGE SUL</t>
  </si>
  <si>
    <t>RORAIMA ENERGIA</t>
  </si>
  <si>
    <t>SULGIPE</t>
  </si>
  <si>
    <t>Kit Instalação</t>
  </si>
  <si>
    <t>CETRIL</t>
  </si>
  <si>
    <t>CGTESUL</t>
  </si>
  <si>
    <t>DIAMANTE</t>
  </si>
  <si>
    <t>REH 3022/2022</t>
  </si>
  <si>
    <t>REH 3015/2022</t>
  </si>
  <si>
    <t>CEDRI</t>
  </si>
  <si>
    <t>REH 3032/2022</t>
  </si>
  <si>
    <t>CERAL ANITAPOLIS</t>
  </si>
  <si>
    <t>REH 3028/2022</t>
  </si>
  <si>
    <t>REH 3027/2022</t>
  </si>
  <si>
    <t>REH 3030/2022</t>
  </si>
  <si>
    <t>REH 3029/2022</t>
  </si>
  <si>
    <t>CERPRO I</t>
  </si>
  <si>
    <t>CERSAD</t>
  </si>
  <si>
    <t>CERTREL</t>
  </si>
  <si>
    <t>REH 3024/2022</t>
  </si>
  <si>
    <t>REH 3026/2022</t>
  </si>
  <si>
    <t>COOPERSUL</t>
  </si>
  <si>
    <t>REH 3025/2022</t>
  </si>
  <si>
    <t>REH 3017/2022</t>
  </si>
  <si>
    <t>REH 3018/2022</t>
  </si>
  <si>
    <t>DMED</t>
  </si>
  <si>
    <t>REH 3008/2022</t>
  </si>
  <si>
    <t>REH 3021/2022</t>
  </si>
  <si>
    <t>REH 3023/2022</t>
  </si>
  <si>
    <t>REH 3014/2022</t>
  </si>
  <si>
    <t>NOVA PALMA</t>
  </si>
  <si>
    <t>CTA-ONS DTA/SA 0046/2023</t>
  </si>
  <si>
    <t>AFTEE</t>
  </si>
  <si>
    <t>AMAPAR</t>
  </si>
  <si>
    <t>ARGO</t>
  </si>
  <si>
    <t>ARGO II</t>
  </si>
  <si>
    <t>ARGO III</t>
  </si>
  <si>
    <t>ARTEON Z1</t>
  </si>
  <si>
    <t>ARTEON Z2</t>
  </si>
  <si>
    <t>ARTEON Z3</t>
  </si>
  <si>
    <t>ASSU TRANSMISSORA</t>
  </si>
  <si>
    <t>ATE</t>
  </si>
  <si>
    <t>ATE V</t>
  </si>
  <si>
    <t>ATE VI</t>
  </si>
  <si>
    <t>ATLANTICO</t>
  </si>
  <si>
    <t>BMTE</t>
  </si>
  <si>
    <t>BTE T</t>
  </si>
  <si>
    <t>CAMP</t>
  </si>
  <si>
    <t>CANARANA</t>
  </si>
  <si>
    <t>CANTE</t>
  </si>
  <si>
    <t>CATXERE</t>
  </si>
  <si>
    <t>CEEE</t>
  </si>
  <si>
    <t>CEMIG GERACAO</t>
  </si>
  <si>
    <t>CNTE</t>
  </si>
  <si>
    <t>CASTANHAL TRANSMISSORA DE ENERGIA LTDA</t>
  </si>
  <si>
    <t>28.285.505/0002-40</t>
  </si>
  <si>
    <t>COSTA</t>
  </si>
  <si>
    <t>CPFL SUL I FILIAL</t>
  </si>
  <si>
    <t>CPFL TRANSMISSAO DE ENERGIA SUL I LTDA.</t>
  </si>
  <si>
    <t>33.062.635/0002-53</t>
  </si>
  <si>
    <t>CTE</t>
  </si>
  <si>
    <t>CTEEP</t>
  </si>
  <si>
    <t>EAM</t>
  </si>
  <si>
    <t>EATE</t>
  </si>
  <si>
    <t>EBTE</t>
  </si>
  <si>
    <t>ECTE</t>
  </si>
  <si>
    <t>EDP ALIANCA FILIAL</t>
  </si>
  <si>
    <t>EDP GOIAS</t>
  </si>
  <si>
    <t>EDP MA I</t>
  </si>
  <si>
    <t>EDP T SP-MG</t>
  </si>
  <si>
    <t>EDP TMA II</t>
  </si>
  <si>
    <t>EDP-T</t>
  </si>
  <si>
    <t>EDTE</t>
  </si>
  <si>
    <t>EGO I</t>
  </si>
  <si>
    <t>EKTT 12</t>
  </si>
  <si>
    <t>EKTT 13</t>
  </si>
  <si>
    <t>EKTT 14</t>
  </si>
  <si>
    <t>EKTT 15</t>
  </si>
  <si>
    <t>EKTT 2</t>
  </si>
  <si>
    <t>EKTT1</t>
  </si>
  <si>
    <t>ELETRONORTE</t>
  </si>
  <si>
    <t>ENTE</t>
  </si>
  <si>
    <t>EPA I</t>
  </si>
  <si>
    <t>EPA II</t>
  </si>
  <si>
    <t>EQTLT01</t>
  </si>
  <si>
    <t>EQTLT02</t>
  </si>
  <si>
    <t>EQTLT03</t>
  </si>
  <si>
    <t>EQTLT04</t>
  </si>
  <si>
    <t>EQTLT05</t>
  </si>
  <si>
    <t>EQTLT06</t>
  </si>
  <si>
    <t>EQTLT07</t>
  </si>
  <si>
    <t>EQTLT08 - MATRIZ</t>
  </si>
  <si>
    <t>ERTE</t>
  </si>
  <si>
    <t>ESDE1</t>
  </si>
  <si>
    <t>ESPERANZA TRANSMISSORA</t>
  </si>
  <si>
    <t>ARGO VI TRANSMISSAO DE ENERGIA S.A</t>
  </si>
  <si>
    <t>ESTE FILIAL</t>
  </si>
  <si>
    <t>ETAPSA</t>
  </si>
  <si>
    <t>ETAU</t>
  </si>
  <si>
    <t>ETB-FILIAL</t>
  </si>
  <si>
    <t>ETCSA</t>
  </si>
  <si>
    <t>ETEE</t>
  </si>
  <si>
    <t>ETEM FILIAL</t>
  </si>
  <si>
    <t>ETENE</t>
  </si>
  <si>
    <t>ETEP</t>
  </si>
  <si>
    <t>ETES FILIAL</t>
  </si>
  <si>
    <t>ETIM</t>
  </si>
  <si>
    <t>ETSE1</t>
  </si>
  <si>
    <t>ETT</t>
  </si>
  <si>
    <t>ENERGISA TOCANTINS TRANSMISSORA DE ENERGIA S.A.</t>
  </si>
  <si>
    <t>32.655.445/0001-04</t>
  </si>
  <si>
    <t>ETVG</t>
  </si>
  <si>
    <t>EVOLTZ IV</t>
  </si>
  <si>
    <t>EVOLTZ VII</t>
  </si>
  <si>
    <t>EVOLTZ VIII</t>
  </si>
  <si>
    <t>EVRECY</t>
  </si>
  <si>
    <t>FIRMINOPOLIS</t>
  </si>
  <si>
    <t>FURNAS</t>
  </si>
  <si>
    <t>GEOGROUP TRANSMISSORA</t>
  </si>
  <si>
    <t>GOIAS</t>
  </si>
  <si>
    <t>GSTE</t>
  </si>
  <si>
    <t>GUARACIABA</t>
  </si>
  <si>
    <t>IE AGUAPEI</t>
  </si>
  <si>
    <t>IE GARANHUNS</t>
  </si>
  <si>
    <t>IE ITAPURA</t>
  </si>
  <si>
    <t>IE IVAI</t>
  </si>
  <si>
    <t>IE MADEIRA</t>
  </si>
  <si>
    <t>IE PINHEIROS</t>
  </si>
  <si>
    <t>IE TIBAGI</t>
  </si>
  <si>
    <t>IEMG</t>
  </si>
  <si>
    <t>IENNE</t>
  </si>
  <si>
    <t>IESUL T</t>
  </si>
  <si>
    <t>IMTE</t>
  </si>
  <si>
    <t>INTESA</t>
  </si>
  <si>
    <t>IRACEMA</t>
  </si>
  <si>
    <t>ISA SERRA JAPI</t>
  </si>
  <si>
    <t>ITAMARACA</t>
  </si>
  <si>
    <t>ITAMARACA TRANSMISSORA SPE SA</t>
  </si>
  <si>
    <t>29.774.606/0001-66</t>
  </si>
  <si>
    <t>ITAQUERE</t>
  </si>
  <si>
    <t>ITATIM</t>
  </si>
  <si>
    <t>ITE</t>
  </si>
  <si>
    <t>JANAUBA</t>
  </si>
  <si>
    <t>JMM TRANSMISSORA</t>
  </si>
  <si>
    <t>LAGOA NOVA</t>
  </si>
  <si>
    <t>LINHAS</t>
  </si>
  <si>
    <t>LITORAL SUL</t>
  </si>
  <si>
    <t>LMTE</t>
  </si>
  <si>
    <t>LNT</t>
  </si>
  <si>
    <t>LTC</t>
  </si>
  <si>
    <t>LTTE</t>
  </si>
  <si>
    <t>LUMITRANS</t>
  </si>
  <si>
    <t>LVII</t>
  </si>
  <si>
    <t>LXTE-0001</t>
  </si>
  <si>
    <t>MANTIQUEIRA-TE</t>
  </si>
  <si>
    <t>MARIANA</t>
  </si>
  <si>
    <t>MARUMBI</t>
  </si>
  <si>
    <t>MATRINCHA</t>
  </si>
  <si>
    <t>MEZ 4</t>
  </si>
  <si>
    <t>MEZ 4 ENERGIA S.A.</t>
  </si>
  <si>
    <t>31.231.479/0001-09</t>
  </si>
  <si>
    <t>MEZ 5</t>
  </si>
  <si>
    <t>MGE</t>
  </si>
  <si>
    <t>MRTE</t>
  </si>
  <si>
    <t>MSGT</t>
  </si>
  <si>
    <t>MTE</t>
  </si>
  <si>
    <t>NARANDIBA</t>
  </si>
  <si>
    <t>NBTE</t>
  </si>
  <si>
    <t>NOVO ESTADO TRANSMISSORA</t>
  </si>
  <si>
    <t>ODOYA</t>
  </si>
  <si>
    <t>ONTE FILIAL</t>
  </si>
  <si>
    <t>PANTANAL</t>
  </si>
  <si>
    <t>POTIGUAR SUL</t>
  </si>
  <si>
    <t>PPTE</t>
  </si>
  <si>
    <t>PRTE</t>
  </si>
  <si>
    <t>PTE</t>
  </si>
  <si>
    <t>RIALMA II</t>
  </si>
  <si>
    <t>RPTE</t>
  </si>
  <si>
    <t>RTIII</t>
  </si>
  <si>
    <t>SE AGUA AZUL</t>
  </si>
  <si>
    <t>SGT</t>
  </si>
  <si>
    <t>SITE</t>
  </si>
  <si>
    <t>SJTE</t>
  </si>
  <si>
    <t>SMTE</t>
  </si>
  <si>
    <t>SPT</t>
  </si>
  <si>
    <t>SPTE</t>
  </si>
  <si>
    <t>STC</t>
  </si>
  <si>
    <t>STN</t>
  </si>
  <si>
    <t>TAESA STE</t>
  </si>
  <si>
    <t>TAESA-ATE</t>
  </si>
  <si>
    <t>TAESA-ATE II</t>
  </si>
  <si>
    <t>TAESA-BRASN</t>
  </si>
  <si>
    <t>09.274.998/0003-59</t>
  </si>
  <si>
    <t>TAESA-ETEO</t>
  </si>
  <si>
    <t>TAESA-GTESA</t>
  </si>
  <si>
    <t>TAESA-NTE</t>
  </si>
  <si>
    <t>TAESA-NVT</t>
  </si>
  <si>
    <t>TAESA-PATESA</t>
  </si>
  <si>
    <t>TCC-T</t>
  </si>
  <si>
    <t>TGUAIRA</t>
  </si>
  <si>
    <t>TME</t>
  </si>
  <si>
    <t>TMT</t>
  </si>
  <si>
    <t>TPE-FILIAL</t>
  </si>
  <si>
    <t>TRANSENERGIA</t>
  </si>
  <si>
    <t>TRANSIRAPE</t>
  </si>
  <si>
    <t>TRANSLESTE T</t>
  </si>
  <si>
    <t>TRANSNORTE FILIAL</t>
  </si>
  <si>
    <t>TRANSUDESTE</t>
  </si>
  <si>
    <t>TROPICALIA</t>
  </si>
  <si>
    <t>TSE</t>
  </si>
  <si>
    <t>TSM</t>
  </si>
  <si>
    <t>TSP</t>
  </si>
  <si>
    <t>UIRAPURU</t>
  </si>
  <si>
    <t>VEREDAS</t>
  </si>
  <si>
    <t>ARGO IX TRANSMISSAO DE ENERGIA S.A</t>
  </si>
  <si>
    <t>VSB</t>
  </si>
  <si>
    <t>XRTE</t>
  </si>
  <si>
    <t>00.001.180/0002-07</t>
  </si>
  <si>
    <t>Reembolso Óleo Combustível</t>
  </si>
  <si>
    <t>ANEEL - REH - nº3163/2022</t>
  </si>
  <si>
    <t>ANEEL - REH - nº3154/2022</t>
  </si>
  <si>
    <t>ANEEL - REH - nº3143/2022</t>
  </si>
  <si>
    <t>ANEEL - REH - nº3152/2022</t>
  </si>
  <si>
    <t>ANEEL - REH - nº3153/2022</t>
  </si>
  <si>
    <t>ANEEL - REH - nº3136/2022</t>
  </si>
  <si>
    <t>ANEEL - REH - nº3151/2022</t>
  </si>
  <si>
    <t>ANEEL - REH - nº3157/2022</t>
  </si>
  <si>
    <t>ANEEL - REH - nº3146/2022</t>
  </si>
  <si>
    <t>Nome</t>
  </si>
  <si>
    <t>ELETROBRAS</t>
  </si>
  <si>
    <t>CENTRAIS ELETRICAS BRASILEIRAS SA</t>
  </si>
  <si>
    <t>CENTRAIS ELETRICAS DO NORTE DO BRASIL S/A ELETRONORTE</t>
  </si>
  <si>
    <t>00.394.460/0409-50</t>
  </si>
  <si>
    <t xml:space="preserve">MINISTERIO DA ECONOMIA </t>
  </si>
  <si>
    <t>MINISTERIO DA ECONOMIA</t>
  </si>
  <si>
    <t>00.622.416/0001-41</t>
  </si>
  <si>
    <t xml:space="preserve">STATKRAFT G </t>
  </si>
  <si>
    <t>STATKRAFT ENERGIAS RENOVAVEIS S/A</t>
  </si>
  <si>
    <t>00.644.907/0001-93</t>
  </si>
  <si>
    <t xml:space="preserve">INVESTCO </t>
  </si>
  <si>
    <t>INVESTCO SA</t>
  </si>
  <si>
    <t>01.355.994/0001-21</t>
  </si>
  <si>
    <t xml:space="preserve">ITASA </t>
  </si>
  <si>
    <t>ITA ENERGETICA S/A</t>
  </si>
  <si>
    <t>01.645.009/0001-12</t>
  </si>
  <si>
    <t xml:space="preserve">AMBAR ENERGIA </t>
  </si>
  <si>
    <t>AMBAR ENERGIA S.A.</t>
  </si>
  <si>
    <t>01.672.223/0001-68</t>
  </si>
  <si>
    <t>CDSA</t>
  </si>
  <si>
    <t>ENEL GREEN POWER CACHOEIRA DOURADA S.A</t>
  </si>
  <si>
    <t>01.676.897/0001-30</t>
  </si>
  <si>
    <t xml:space="preserve">GUASCOR </t>
  </si>
  <si>
    <t>GUASCOR DO BRASIL LTDA</t>
  </si>
  <si>
    <t>CGTEletrosul</t>
  </si>
  <si>
    <t>02.283.886/0001-53</t>
  </si>
  <si>
    <t xml:space="preserve">AGGREKO </t>
  </si>
  <si>
    <t>AGGREKO ENERGIA LOCACAO DE GERADORES LTDA.</t>
  </si>
  <si>
    <t>02.302.101/0001-42</t>
  </si>
  <si>
    <t>EMAE</t>
  </si>
  <si>
    <t>EMAE - EMPRESA METROPOLITANA DE AGUAS E ENERGIA SA</t>
  </si>
  <si>
    <t>02.397.080/0001-96</t>
  </si>
  <si>
    <t xml:space="preserve">ITAPEBI </t>
  </si>
  <si>
    <t>ITAPEBI GERACAO DE ENERGIA SA</t>
  </si>
  <si>
    <t>02.474.103/0001-19</t>
  </si>
  <si>
    <t xml:space="preserve">ENGIE BR GER </t>
  </si>
  <si>
    <t>ENGIE BRASIL ENERGIA S.A.</t>
  </si>
  <si>
    <t>02.634.915/0001-84</t>
  </si>
  <si>
    <t xml:space="preserve">BIRLA CARBON </t>
  </si>
  <si>
    <t>BIRLA CARBON BRASIL LTDA.</t>
  </si>
  <si>
    <t>02.750.988/0001-31</t>
  </si>
  <si>
    <t xml:space="preserve">TERMONORTE </t>
  </si>
  <si>
    <t>TERMO NORTE ENERGIA LTDA</t>
  </si>
  <si>
    <t>02.832.860/0002-06</t>
  </si>
  <si>
    <t xml:space="preserve">DFESA </t>
  </si>
  <si>
    <t>DONA FRANCISCA ENERGETICA S.A.</t>
  </si>
  <si>
    <t>03.258.983/0001-59</t>
  </si>
  <si>
    <t xml:space="preserve">NORTE FLU </t>
  </si>
  <si>
    <t>USINA TERMELETRICA NORTE FLUMINENSE S/A</t>
  </si>
  <si>
    <t>03.356.967/0001-07</t>
  </si>
  <si>
    <t xml:space="preserve">ENERCAN </t>
  </si>
  <si>
    <t>CAMPOS NOVOS ENERGIA S.A.</t>
  </si>
  <si>
    <t>03.581.989/0001-62</t>
  </si>
  <si>
    <t xml:space="preserve">CEJA </t>
  </si>
  <si>
    <t>COMPANHIA ENERGETICA DO JARI - CEJA</t>
  </si>
  <si>
    <t>03.677.638/0001-50</t>
  </si>
  <si>
    <t xml:space="preserve">CEB LAJEADO </t>
  </si>
  <si>
    <t>CEB LAJEADO S/A</t>
  </si>
  <si>
    <t>03.682.014/0001-20</t>
  </si>
  <si>
    <t xml:space="preserve">CEB PAR </t>
  </si>
  <si>
    <t>CEB PARTICIPACOES S/A CEBPAR</t>
  </si>
  <si>
    <t>03.795.050/0001-09</t>
  </si>
  <si>
    <t xml:space="preserve">TERMOPE </t>
  </si>
  <si>
    <t>TERMOPERNAMBUCO S/A</t>
  </si>
  <si>
    <t>03.907.799/0001-92</t>
  </si>
  <si>
    <t xml:space="preserve">SA CARVALHO </t>
  </si>
  <si>
    <t>SA CARVALHO S/A</t>
  </si>
  <si>
    <t>03.966.583/0001-06</t>
  </si>
  <si>
    <t xml:space="preserve">DMEE </t>
  </si>
  <si>
    <t>DME ENERGETICA S.A. - DMEE</t>
  </si>
  <si>
    <t>04.029.601/0001-88</t>
  </si>
  <si>
    <t xml:space="preserve">ENERGEST </t>
  </si>
  <si>
    <t>ENERGEST S.A.</t>
  </si>
  <si>
    <t>04.066.598/0001-72</t>
  </si>
  <si>
    <t xml:space="preserve">CORUMBA IV </t>
  </si>
  <si>
    <t>CORUMBA CONCESSOES S.A.</t>
  </si>
  <si>
    <t>04.128.563/0001-10</t>
  </si>
  <si>
    <t xml:space="preserve">AES TIETE ENERGIA </t>
  </si>
  <si>
    <t>AES TIETE ENERGIA S.A.</t>
  </si>
  <si>
    <t>04.232.314/0001-70</t>
  </si>
  <si>
    <t xml:space="preserve">CEB GERACAO </t>
  </si>
  <si>
    <t>CEB GERACAO S.A.</t>
  </si>
  <si>
    <t>04.237.975/0001-99</t>
  </si>
  <si>
    <t xml:space="preserve">CERAN </t>
  </si>
  <si>
    <t>CERAN - COMPANHIA ENERGETICA RIO DAS ANTAS</t>
  </si>
  <si>
    <t>04.416.923/0001-80</t>
  </si>
  <si>
    <t xml:space="preserve">ETEP MATRIZ </t>
  </si>
  <si>
    <t>04.416.935/0001-04</t>
  </si>
  <si>
    <t xml:space="preserve">EATE MATRIZ </t>
  </si>
  <si>
    <t>04.426.411/0001-02</t>
  </si>
  <si>
    <t xml:space="preserve">ENERPEIXE </t>
  </si>
  <si>
    <t>ENERPEIXE S.A.</t>
  </si>
  <si>
    <t>04.557.307/0001-49</t>
  </si>
  <si>
    <t xml:space="preserve">ELEJOR </t>
  </si>
  <si>
    <t>ELEJOR - CENTRAIS ELETRICAS DO RIO JORDAO S.A.</t>
  </si>
  <si>
    <t>04.591.168/0001-70</t>
  </si>
  <si>
    <t xml:space="preserve">FOZ DO CHAPECO </t>
  </si>
  <si>
    <t>FOZ DO CHAPECO ENERGIA S.A.</t>
  </si>
  <si>
    <t>04.592.906/0001-01</t>
  </si>
  <si>
    <t xml:space="preserve">ESPORA </t>
  </si>
  <si>
    <t>ESPORA ENERGETICA S.A</t>
  </si>
  <si>
    <t>04.659.917/0001-53</t>
  </si>
  <si>
    <t xml:space="preserve">CGTF </t>
  </si>
  <si>
    <t>CGTF CENTRAL GERADORA TERMELETRICA FORTALEZA S.A.</t>
  </si>
  <si>
    <t>04.739.720/0001-24</t>
  </si>
  <si>
    <t xml:space="preserve">PAMPA SUL </t>
  </si>
  <si>
    <t>USINA TERMELETRICA PAMPA SUL S.A.</t>
  </si>
  <si>
    <t>04.781.143/0001-39</t>
  </si>
  <si>
    <t xml:space="preserve">BAESA </t>
  </si>
  <si>
    <t>BAESA-ENERGETICA BARRA GRANDE S/A</t>
  </si>
  <si>
    <t>04.811.856/0001-06</t>
  </si>
  <si>
    <t xml:space="preserve">PETROLINA </t>
  </si>
  <si>
    <t>COMPANHIA ENERGETICA DE PETROLINA</t>
  </si>
  <si>
    <t>EQUATORIAL PARÁ</t>
  </si>
  <si>
    <t>05.250.358/0001-96</t>
  </si>
  <si>
    <t xml:space="preserve">UTE DAIA </t>
  </si>
  <si>
    <t>USINA TERMELETRICA DE ANAPOLIS LTDA EM RECUPERACAO JUDICIAL</t>
  </si>
  <si>
    <t>05.252.008/0001-69</t>
  </si>
  <si>
    <t xml:space="preserve">RVESA </t>
  </si>
  <si>
    <t>RIO VERDE ENERGIA S/A</t>
  </si>
  <si>
    <t>05.321.920/0001-25</t>
  </si>
  <si>
    <t xml:space="preserve">ERTE MATRIZ </t>
  </si>
  <si>
    <t>05.321.987/0001-60</t>
  </si>
  <si>
    <t xml:space="preserve">ENTE MATRIZ </t>
  </si>
  <si>
    <t>06.212.748/0001-34</t>
  </si>
  <si>
    <t xml:space="preserve">EPESA </t>
  </si>
  <si>
    <t>CENTRAIS ELETRICAS DE PERNAMBUCO S.A. - EPESA</t>
  </si>
  <si>
    <t>EQUATORIAL MARANHÃO</t>
  </si>
  <si>
    <t>EQUATORIAL PIAUI</t>
  </si>
  <si>
    <t>07.002.685/0001-54</t>
  </si>
  <si>
    <t xml:space="preserve">ATE III </t>
  </si>
  <si>
    <t>07.005.330/0001-19</t>
  </si>
  <si>
    <t xml:space="preserve">DO ATLANTICO </t>
  </si>
  <si>
    <t>TERNIUM BRASIL LTDA.</t>
  </si>
  <si>
    <t>07.089.298/0001-05</t>
  </si>
  <si>
    <t>EESA</t>
  </si>
  <si>
    <t>ESTREITO ENERGIA S.A.</t>
  </si>
  <si>
    <t>07.303.379/0002-39</t>
  </si>
  <si>
    <t xml:space="preserve">MANAUARA </t>
  </si>
  <si>
    <t>COMPANHIA ENERGETICA MANAUARA</t>
  </si>
  <si>
    <t>07.387.573/0001-69</t>
  </si>
  <si>
    <t xml:space="preserve">JARAQUI </t>
  </si>
  <si>
    <t>BREITENER JARAQUI S.A.</t>
  </si>
  <si>
    <t>07.390.807/0001-27</t>
  </si>
  <si>
    <t xml:space="preserve">TAMBAQUI </t>
  </si>
  <si>
    <t>BREITENER TAMBAQUI S.A.</t>
  </si>
  <si>
    <t>07.469.933/0001-71</t>
  </si>
  <si>
    <t xml:space="preserve">GERA AM </t>
  </si>
  <si>
    <t>GERA AMAZONAS GERADORA DE ENERGIA DO AMAZONAS S/A.</t>
  </si>
  <si>
    <t>07.620.094/0001-40</t>
  </si>
  <si>
    <t xml:space="preserve">AFLUENTE </t>
  </si>
  <si>
    <t>AFLUENTE GERACAO DE ENERGIA ELETRICA S.A.</t>
  </si>
  <si>
    <t>07.727.966/0001-74</t>
  </si>
  <si>
    <t xml:space="preserve">SEFAC </t>
  </si>
  <si>
    <t>SERRA DO FACAO ENERGIA S.A.</t>
  </si>
  <si>
    <t xml:space="preserve">CELG GERATRANS </t>
  </si>
  <si>
    <t>07.783.055/0001-64</t>
  </si>
  <si>
    <t xml:space="preserve">RBE </t>
  </si>
  <si>
    <t>RETIRO BAIXO ENERGETICA S.A.</t>
  </si>
  <si>
    <t>07.799.995/0001-41</t>
  </si>
  <si>
    <t xml:space="preserve">BAGUARI </t>
  </si>
  <si>
    <t>BAGUARI I GERACAO DE ENERGIA ELETRICA S.A.</t>
  </si>
  <si>
    <t>07.823.262/0001-03</t>
  </si>
  <si>
    <t xml:space="preserve">RIO CLARO </t>
  </si>
  <si>
    <t>FOZ DO RIO CLARO ENERGIA S.A.</t>
  </si>
  <si>
    <t>07.823.304/0001-06</t>
  </si>
  <si>
    <t>IJUI</t>
  </si>
  <si>
    <t>IJUI ENERGIA S.A.</t>
  </si>
  <si>
    <t>07.859.971/0001-30</t>
  </si>
  <si>
    <t xml:space="preserve">TAESA </t>
  </si>
  <si>
    <t>07.921.085/0001-90</t>
  </si>
  <si>
    <t xml:space="preserve">BRENTECH </t>
  </si>
  <si>
    <t>BRENTECH ENERGIA S.A.</t>
  </si>
  <si>
    <t>08.219.477/0001-74</t>
  </si>
  <si>
    <t xml:space="preserve">DIF EMPREEND </t>
  </si>
  <si>
    <t>ITAQUI GERACAO DE ENERGIA S/A</t>
  </si>
  <si>
    <t>08.274.591/0001-05</t>
  </si>
  <si>
    <t xml:space="preserve">GERACAO CIII </t>
  </si>
  <si>
    <t>GERACAO CIII S/A</t>
  </si>
  <si>
    <t>08.336.804/0001-78</t>
  </si>
  <si>
    <t xml:space="preserve">CELESC GERACAO </t>
  </si>
  <si>
    <t>CELESC GERACAO S.A</t>
  </si>
  <si>
    <t>08.560.444/0001-93</t>
  </si>
  <si>
    <t xml:space="preserve">CELGPAR </t>
  </si>
  <si>
    <t>COMPANHIA CELG DE PARTICIPACOES - CELGPAR</t>
  </si>
  <si>
    <t>08.600.252/0001-63</t>
  </si>
  <si>
    <t>ETES</t>
  </si>
  <si>
    <t>08.768.414/0001-77</t>
  </si>
  <si>
    <t xml:space="preserve">EAPSA </t>
  </si>
  <si>
    <t>ENERGETICA AGUAS DA PEDRA S./A.</t>
  </si>
  <si>
    <t>08.976.022/0001-01</t>
  </si>
  <si>
    <t xml:space="preserve">CEE </t>
  </si>
  <si>
    <t>COMPANHIA ENERGETICA ESTREITO</t>
  </si>
  <si>
    <t>08.976.495/0001-09</t>
  </si>
  <si>
    <t xml:space="preserve">ENERGIA PECEM </t>
  </si>
  <si>
    <t>PORTO DO PECEM GERACAO DE ENERGIA S/A</t>
  </si>
  <si>
    <t>09.029.666/0001-47</t>
  </si>
  <si>
    <t xml:space="preserve">ESBR </t>
  </si>
  <si>
    <t>ENERGIA SUSTENTAVEL DO BRASIL S.A.</t>
  </si>
  <si>
    <t>09.043.782/0001-10</t>
  </si>
  <si>
    <t xml:space="preserve">UTE VIANA </t>
  </si>
  <si>
    <t>TERMELETRICA VIANA S/A</t>
  </si>
  <si>
    <t>09.110.880/0001-23</t>
  </si>
  <si>
    <t xml:space="preserve">GERANORTE </t>
  </si>
  <si>
    <t>GERA MARANHAO - GERADORA DE ENERGIA DO MARANHAO S.A</t>
  </si>
  <si>
    <t>09.136.819/0001-55</t>
  </si>
  <si>
    <t xml:space="preserve">CEU AZUL </t>
  </si>
  <si>
    <t>GERACAO CEU AZUL S.A.</t>
  </si>
  <si>
    <t>09.274.998/0001-97</t>
  </si>
  <si>
    <t xml:space="preserve">BRASNORTE T </t>
  </si>
  <si>
    <t>09.373.678/0001-94</t>
  </si>
  <si>
    <t xml:space="preserve">SUAPE II </t>
  </si>
  <si>
    <t>ENERGETICA SUAPE II S.A.</t>
  </si>
  <si>
    <t>09.391.823/0001-60</t>
  </si>
  <si>
    <t xml:space="preserve">SANTO ANTONIO </t>
  </si>
  <si>
    <t>SANTO ANTONIO ENERGIA S.A.</t>
  </si>
  <si>
    <t>09.439.128/0001-20</t>
  </si>
  <si>
    <t>CEP</t>
  </si>
  <si>
    <t>COMPANHIA ENERGETICA POTIGUAR</t>
  </si>
  <si>
    <t>09.478.309/0001-66</t>
  </si>
  <si>
    <t>BBF</t>
  </si>
  <si>
    <t>BRASIL BIO FUELS S.A.</t>
  </si>
  <si>
    <t>09.568.947/0001-78</t>
  </si>
  <si>
    <t xml:space="preserve">BAGUARI ENERG </t>
  </si>
  <si>
    <t>BAGUARI ENERGIA S.A.</t>
  </si>
  <si>
    <t>10.260.820/0002-57</t>
  </si>
  <si>
    <t xml:space="preserve">IE PINHEIROS FILIAL </t>
  </si>
  <si>
    <t>10.471.487/0001-44</t>
  </si>
  <si>
    <t xml:space="preserve">PECEM II </t>
  </si>
  <si>
    <t>PECEM II GERACAO DE ENERGIA S. A.</t>
  </si>
  <si>
    <t>10.472.905/0001-18</t>
  </si>
  <si>
    <t xml:space="preserve">LINHARES GERA </t>
  </si>
  <si>
    <t>LINHARES GERACAO SA</t>
  </si>
  <si>
    <t>10.508.162/0001-99</t>
  </si>
  <si>
    <t xml:space="preserve">CEC CANDEIAS </t>
  </si>
  <si>
    <t>COMPANHIA ENERGETICA CANDEIAS</t>
  </si>
  <si>
    <t>TGO</t>
  </si>
  <si>
    <t>11.589.522/0001-97</t>
  </si>
  <si>
    <t>ETEM</t>
  </si>
  <si>
    <t>11.792.578/0001-44</t>
  </si>
  <si>
    <t>CGEP</t>
  </si>
  <si>
    <t>GERACAO DE ENERGIA PILAO LTDA.</t>
  </si>
  <si>
    <t>12.300.288/0001-07</t>
  </si>
  <si>
    <t xml:space="preserve">NESA </t>
  </si>
  <si>
    <t>NORTE ENERGIA S/A</t>
  </si>
  <si>
    <t>12.489.315/0001-23</t>
  </si>
  <si>
    <t xml:space="preserve">FERREIRA GOMES </t>
  </si>
  <si>
    <t>FERREIRA GOMES ENERGIA S.A.</t>
  </si>
  <si>
    <t>12.810.896/0001-53</t>
  </si>
  <si>
    <t xml:space="preserve">TELES PIRES </t>
  </si>
  <si>
    <t>COMPANHIA HIDRELETRICA TELES PIRES</t>
  </si>
  <si>
    <t>14.522.198/0001-88</t>
  </si>
  <si>
    <t xml:space="preserve">TIJOA </t>
  </si>
  <si>
    <t>TIJOA PARTICIPACOES E INVESTIMENTOS S.A.</t>
  </si>
  <si>
    <t>14.578.002/0001-77</t>
  </si>
  <si>
    <t xml:space="preserve">UTE PARNAIB II </t>
  </si>
  <si>
    <t>PARNAIBA II GERACAO DE ENERGIA S.A</t>
  </si>
  <si>
    <t>14.683.671/0001-09</t>
  </si>
  <si>
    <t xml:space="preserve">TRANSNORTE </t>
  </si>
  <si>
    <t>14.929.924/0001-81</t>
  </si>
  <si>
    <t xml:space="preserve">ETSE </t>
  </si>
  <si>
    <t>15.743.303/0001-71</t>
  </si>
  <si>
    <t xml:space="preserve">PARNAIBA </t>
  </si>
  <si>
    <t>PARNAIBA GERACAO E COMERCIALIZACAO DE ENERGIA S.A</t>
  </si>
  <si>
    <t>16.383.969/0001-29</t>
  </si>
  <si>
    <t xml:space="preserve">TSLE </t>
  </si>
  <si>
    <t>TRANSMISSORA SUL LITORANEA DE ENERGIA S.A. - TSLE</t>
  </si>
  <si>
    <t>16.539.825/0001-19</t>
  </si>
  <si>
    <r>
      <t xml:space="preserve">BTE II </t>
    </r>
    <r>
      <rPr>
        <sz val="11"/>
        <color rgb="FF002060"/>
        <rFont val="Calibri"/>
        <family val="2"/>
      </rPr>
      <t>⁴</t>
    </r>
  </si>
  <si>
    <t>BRILHANTE II TRANSMISSORA DE ENERGIA S A</t>
  </si>
  <si>
    <t>17.200.920/0001-56</t>
  </si>
  <si>
    <t xml:space="preserve">EECC </t>
  </si>
  <si>
    <t>EMPRESA DE ENERGIA CACHOEIRA CALDEIRAO S.A.</t>
  </si>
  <si>
    <t>17.832.065/0001-04</t>
  </si>
  <si>
    <t xml:space="preserve">SALTO APIACAS </t>
  </si>
  <si>
    <t>ENEL GREEN POWER SALTO APIACAS S.A.</t>
  </si>
  <si>
    <t>18.314.074/0001-68</t>
  </si>
  <si>
    <t xml:space="preserve">SAO JOAO TRANSMISSORA </t>
  </si>
  <si>
    <t>18.433.682/0001-91</t>
  </si>
  <si>
    <t xml:space="preserve">CSP-G&amp;T </t>
  </si>
  <si>
    <t>COMPANHIA SAO PATRICIO DE GERACAO E TRANSMISSAO DE ENERGIA ELETRICA - CSP-G&amp;T</t>
  </si>
  <si>
    <t>18.494.537/0001-10</t>
  </si>
  <si>
    <t xml:space="preserve">SAO MANOEL </t>
  </si>
  <si>
    <t>EMPRESA DE ENERGIA SAO MANOEL S.A.</t>
  </si>
  <si>
    <t>18.707.010/0001-27</t>
  </si>
  <si>
    <t xml:space="preserve">SAO PEDRO TRANSMISSORA </t>
  </si>
  <si>
    <t>19.438.891/0001-90</t>
  </si>
  <si>
    <t xml:space="preserve">FOTE </t>
  </si>
  <si>
    <t>FRONTEIRA OESTE TRANSMISSORA DE ENERGIA S/A - FOTE</t>
  </si>
  <si>
    <t>19.462.106/0001-35</t>
  </si>
  <si>
    <t xml:space="preserve">DEMEI - GERACAO </t>
  </si>
  <si>
    <t>DEPARTAMENTO MUNICIPAL DE ENERGIA DE IJUI GERACAO</t>
  </si>
  <si>
    <t>19.527.586/0001-75</t>
  </si>
  <si>
    <t xml:space="preserve">CES </t>
  </si>
  <si>
    <t>COMPANHIA ENERGETICA SINOP SA</t>
  </si>
  <si>
    <t>ENERGISA MINAS GERAIS - DISTRIBUIDORA DE ENERGIA S.A.</t>
  </si>
  <si>
    <t>ODOYA TRANSMISSORA DE ENERGIA S A</t>
  </si>
  <si>
    <t>21.504.686/0001-28</t>
  </si>
  <si>
    <t xml:space="preserve">OIAPOQUE ENERGIA </t>
  </si>
  <si>
    <t>OIAPOQUE ENERGIA SA</t>
  </si>
  <si>
    <t>22.686.342/0001-40</t>
  </si>
  <si>
    <t xml:space="preserve">USINA MACHADINHO </t>
  </si>
  <si>
    <t>MACHADINHO PARTICIPACOES S.A.</t>
  </si>
  <si>
    <t>22.686.355/0001-19</t>
  </si>
  <si>
    <t xml:space="preserve">USINA ESTREITO </t>
  </si>
  <si>
    <t>ESTREITO PARTICIPACOES S.A.</t>
  </si>
  <si>
    <t>22.892.443/0001-77</t>
  </si>
  <si>
    <t xml:space="preserve">BBF RONDONIA </t>
  </si>
  <si>
    <t>BRASIL BIO FUELS GERACAO DE ENERGIA RONDONIA</t>
  </si>
  <si>
    <t>22.950.908/0001-07</t>
  </si>
  <si>
    <t xml:space="preserve">BBF ACRE </t>
  </si>
  <si>
    <t>BRASIL BIO FUELS GERACAO DE ENERGIA ACRE</t>
  </si>
  <si>
    <t>23.080.281/0001-35</t>
  </si>
  <si>
    <t xml:space="preserve">TIBAGI </t>
  </si>
  <si>
    <t>TIBAGI ENERGIA SPE S/A</t>
  </si>
  <si>
    <t>23.096.269/0001-19</t>
  </si>
  <si>
    <t xml:space="preserve">REPESA </t>
  </si>
  <si>
    <t>RIO PARANA ENERGIA S.A.</t>
  </si>
  <si>
    <t>FURNAS-CENTRAIS ELETRICAS S.A.</t>
  </si>
  <si>
    <t>23.758.522/0001-52</t>
  </si>
  <si>
    <t xml:space="preserve">CELSE </t>
  </si>
  <si>
    <t>CELSE - CENTRAIS ELETRICAS DE SERGIPE S.A.</t>
  </si>
  <si>
    <t>23.842.003/0001-78</t>
  </si>
  <si>
    <t xml:space="preserve">ENEL PARANAPANEMA CONV </t>
  </si>
  <si>
    <t>ENEL GREEN POWER PARANAPANEMA S/A</t>
  </si>
  <si>
    <t>23.842.022/0001-02</t>
  </si>
  <si>
    <t xml:space="preserve">MOURAO CONV </t>
  </si>
  <si>
    <t>ENEL GREEN POWER MOURAO S.A.</t>
  </si>
  <si>
    <t>23.857.764/0001-01</t>
  </si>
  <si>
    <t xml:space="preserve">IMETAME TERMELETRICA </t>
  </si>
  <si>
    <t>IMETAME TERMELETRICA LTDA</t>
  </si>
  <si>
    <t>23.865.997/0001-48</t>
  </si>
  <si>
    <t xml:space="preserve">SFE GUARANI </t>
  </si>
  <si>
    <t>SAO FRANCISCO ENERGIA S.A.</t>
  </si>
  <si>
    <t>24.241.083/0001-79</t>
  </si>
  <si>
    <t>CBA</t>
  </si>
  <si>
    <t>CBA MACHADINHO GERACAO DE ENERGIA LTDA.</t>
  </si>
  <si>
    <t>24.263.183/0001-04</t>
  </si>
  <si>
    <t xml:space="preserve">CEMIG GERA SUL </t>
  </si>
  <si>
    <t>CEMIG GERACAO SUL S.A.</t>
  </si>
  <si>
    <t>24.263.197/0001-10</t>
  </si>
  <si>
    <t xml:space="preserve">CEMIG GERA TRES MARIAS </t>
  </si>
  <si>
    <t>CEMIG GERACAO TRES MARIAS S.A.</t>
  </si>
  <si>
    <t>24.286.083/0001-95</t>
  </si>
  <si>
    <t xml:space="preserve">CEMIG GERA SALTO GRANDE </t>
  </si>
  <si>
    <t>CEMIG GERACAO SALTO GRANDE S.A.</t>
  </si>
  <si>
    <t>24.286.169/0001-18</t>
  </si>
  <si>
    <t xml:space="preserve">CEMIG GERACAO LESTE </t>
  </si>
  <si>
    <t>CEMIG GERACAO LESTE S.A.</t>
  </si>
  <si>
    <t>24.286.218/0001-12</t>
  </si>
  <si>
    <t xml:space="preserve">CEMIG GERA OESTE </t>
  </si>
  <si>
    <t>CEMIG GERACAO OESTE S.A.</t>
  </si>
  <si>
    <t>24.870.139/0001-54</t>
  </si>
  <si>
    <t xml:space="preserve">TTE </t>
  </si>
  <si>
    <t>24.944.194/0001-41</t>
  </si>
  <si>
    <t>MIR</t>
  </si>
  <si>
    <t>25.176.391/0001-20</t>
  </si>
  <si>
    <t xml:space="preserve">VOLTA GRANDE </t>
  </si>
  <si>
    <t>ENEL GREEN POWER VOLTA GRANDE S.A.</t>
  </si>
  <si>
    <t>25.298.138/0001-40</t>
  </si>
  <si>
    <t>PBTE ³</t>
  </si>
  <si>
    <t>PIRATININGA BANDEIRANTES TRANSMISSORA DE ENERGIA S.A.</t>
  </si>
  <si>
    <t>25.298.162/0001-89</t>
  </si>
  <si>
    <t xml:space="preserve">ONTE </t>
  </si>
  <si>
    <t>26.462.699/0001-03</t>
  </si>
  <si>
    <t xml:space="preserve">SPE IGARAPAVA </t>
  </si>
  <si>
    <t>L.D.R.S.P.E. GERACAO DE ENERGIA E PARTICIPACOES LTDA.</t>
  </si>
  <si>
    <t>26.462.706/0001-69</t>
  </si>
  <si>
    <t xml:space="preserve">SPE PICADA </t>
  </si>
  <si>
    <t>L.D.Q.S.P.E. GERACAO DE ENERGIA E PARTICIPACOES LTDA.</t>
  </si>
  <si>
    <t>26.480.153/0001-77</t>
  </si>
  <si>
    <t xml:space="preserve">SPE AMADOR AGUIAR </t>
  </si>
  <si>
    <t>L.D.O.S.P.E. GERACAO DE ENERGIA E PARTICIPACOES LTDA.</t>
  </si>
  <si>
    <t>26.617.923/0001-80</t>
  </si>
  <si>
    <t xml:space="preserve">JANAUBA-MATRIZ </t>
  </si>
  <si>
    <t>26.643.937/0001-79</t>
  </si>
  <si>
    <t xml:space="preserve">ESTE MATRIZ </t>
  </si>
  <si>
    <t>26.796.760/0002-21</t>
  </si>
  <si>
    <t xml:space="preserve">TCC </t>
  </si>
  <si>
    <t>27.093.940/0001-29</t>
  </si>
  <si>
    <t xml:space="preserve">GRALHA AZUL TRANSMISSAO </t>
  </si>
  <si>
    <t>27.352.303/0001-20</t>
  </si>
  <si>
    <t xml:space="preserve">UHE SAO SIMAO </t>
  </si>
  <si>
    <t>UHE SAO SIMAO ENERGIA S.A.</t>
  </si>
  <si>
    <t>27.821.761/0001-60</t>
  </si>
  <si>
    <t xml:space="preserve">EDP TMA I </t>
  </si>
  <si>
    <t>EDP TRANSMISSAO MA I S.A.</t>
  </si>
  <si>
    <t>27.831.352/0001-45</t>
  </si>
  <si>
    <t xml:space="preserve">EDP ALIANCA </t>
  </si>
  <si>
    <t>27.965.273/0001-27</t>
  </si>
  <si>
    <t xml:space="preserve">RIALMA </t>
  </si>
  <si>
    <t>28.925.264/0001-75</t>
  </si>
  <si>
    <t xml:space="preserve">UHE JAGUARA </t>
  </si>
  <si>
    <t>COMPANHIA ENERGETICA JAGUARA</t>
  </si>
  <si>
    <t>28.942.127/0001-49</t>
  </si>
  <si>
    <t xml:space="preserve">UHE MIRANDA </t>
  </si>
  <si>
    <t>COMPANHIA ENERGETICA MIRANDA</t>
  </si>
  <si>
    <t>29.411.968/0001-92</t>
  </si>
  <si>
    <t xml:space="preserve">NOVO ESTADO TRANSMISSAO </t>
  </si>
  <si>
    <t>30.185.130/0001-07</t>
  </si>
  <si>
    <t xml:space="preserve">AZULÃO </t>
  </si>
  <si>
    <t>AZULAO GERACAO DE ENERGIA S.A.</t>
  </si>
  <si>
    <t>32.923.187/0001-91</t>
  </si>
  <si>
    <t xml:space="preserve">ELETROGOES </t>
  </si>
  <si>
    <t>ELETROGOES S/A</t>
  </si>
  <si>
    <t>35.742.218/0001-04</t>
  </si>
  <si>
    <t xml:space="preserve">FDA </t>
  </si>
  <si>
    <t>F.D.A. GERACAO DE ENERGIA ELETRICA S.A.</t>
  </si>
  <si>
    <t>39.881.421/0001-04</t>
  </si>
  <si>
    <t xml:space="preserve">CEEE-G </t>
  </si>
  <si>
    <t>COMPANHIA ESTADUAL DE GERACAO DE ENERGIA ELETRICA - CEEE-G</t>
  </si>
  <si>
    <t xml:space="preserve">CERPRO </t>
  </si>
  <si>
    <t xml:space="preserve">CERNHE </t>
  </si>
  <si>
    <t>60.933.603/0001-78</t>
  </si>
  <si>
    <t>CESP</t>
  </si>
  <si>
    <t>CESP - COMPANHIA ENERGETICA DE SAO PAULO</t>
  </si>
  <si>
    <t>DCELT - DISTRIBUIDORA CATARINENSE DE ENERGIA ELETRICA LTDA</t>
  </si>
  <si>
    <t xml:space="preserve">CERGRAL </t>
  </si>
  <si>
    <t>COOPERATIVA FUMACENSE DE ELETRICIDADE</t>
  </si>
  <si>
    <t>34.274.233/0001-02</t>
  </si>
  <si>
    <t>VIBRA ENERGIA</t>
  </si>
  <si>
    <t>VIBRA ENERGIA S.A</t>
  </si>
  <si>
    <t>03.475.839/0001-74</t>
  </si>
  <si>
    <t>ROSAL</t>
  </si>
  <si>
    <t>ROSAL ENERGIA S/A</t>
  </si>
  <si>
    <t>00.194.724/0001-13</t>
  </si>
  <si>
    <t>AES BRASIL</t>
  </si>
  <si>
    <t>AES BRASIL OPERACOES S.A.</t>
  </si>
  <si>
    <t>Maio 2022</t>
  </si>
  <si>
    <t>Razão social</t>
  </si>
  <si>
    <t>BTE II</t>
  </si>
  <si>
    <t>BTE I</t>
  </si>
  <si>
    <t>CEMIR</t>
  </si>
  <si>
    <t>DSP  266/2022</t>
  </si>
  <si>
    <t xml:space="preserve">NOVA </t>
  </si>
  <si>
    <t>DSP 1147/2022</t>
  </si>
  <si>
    <t>CASTR</t>
  </si>
  <si>
    <t>DSP  572/2022</t>
  </si>
  <si>
    <t>CEGER</t>
  </si>
  <si>
    <t>CEJAM</t>
  </si>
  <si>
    <t>DSP  874/2022</t>
  </si>
  <si>
    <t>CERAC</t>
  </si>
  <si>
    <t>CERGR</t>
  </si>
  <si>
    <t>CERNH</t>
  </si>
  <si>
    <t>COOPE</t>
  </si>
  <si>
    <t>ELETR</t>
  </si>
  <si>
    <t>AMAZO</t>
  </si>
  <si>
    <t>CEB D</t>
  </si>
  <si>
    <t>CEEE-</t>
  </si>
  <si>
    <t>CELES</t>
  </si>
  <si>
    <t>CELET</t>
  </si>
  <si>
    <t>CELG-</t>
  </si>
  <si>
    <t>CEMIG</t>
  </si>
  <si>
    <t>CERBR</t>
  </si>
  <si>
    <t>CERCO</t>
  </si>
  <si>
    <t>CERFO</t>
  </si>
  <si>
    <t>CERGA</t>
  </si>
  <si>
    <t>CERIP</t>
  </si>
  <si>
    <t>CERMI</t>
  </si>
  <si>
    <t>CERMO</t>
  </si>
  <si>
    <t>CERPA</t>
  </si>
  <si>
    <t>CERSU</t>
  </si>
  <si>
    <t>CERTA</t>
  </si>
  <si>
    <t>CERTE</t>
  </si>
  <si>
    <t>CERTH</t>
  </si>
  <si>
    <t>CERVA</t>
  </si>
  <si>
    <t>CETRI</t>
  </si>
  <si>
    <t>COELB</t>
  </si>
  <si>
    <t>COELC</t>
  </si>
  <si>
    <t>COORS</t>
  </si>
  <si>
    <t>COSER</t>
  </si>
  <si>
    <t xml:space="preserve">CPFL </t>
  </si>
  <si>
    <t>CRELU</t>
  </si>
  <si>
    <t>CRERA</t>
  </si>
  <si>
    <t>EDP E</t>
  </si>
  <si>
    <t>EDP S</t>
  </si>
  <si>
    <t>ELEKT</t>
  </si>
  <si>
    <t>ENERG</t>
  </si>
  <si>
    <t>EQUAT</t>
  </si>
  <si>
    <t>FORCE</t>
  </si>
  <si>
    <t>HIDRO</t>
  </si>
  <si>
    <t>IENER</t>
  </si>
  <si>
    <t>MUX E</t>
  </si>
  <si>
    <t>RGE S</t>
  </si>
  <si>
    <t>RORAI</t>
  </si>
  <si>
    <t>SULGI</t>
  </si>
  <si>
    <t>DSP 1146/2022</t>
  </si>
  <si>
    <t>COPRE</t>
  </si>
  <si>
    <t>CTA-DFFA-1034/2022</t>
  </si>
  <si>
    <t>CTA-DFFA-1047/2022</t>
  </si>
  <si>
    <t>CTA-PRF-01090/2022</t>
  </si>
  <si>
    <t>CTA-DFFA-1108/2022</t>
  </si>
  <si>
    <t>CTA-DFFA-01146/2022</t>
  </si>
  <si>
    <t>CGTEl</t>
  </si>
  <si>
    <t>REN 801/2017</t>
  </si>
  <si>
    <t>DIAMA</t>
  </si>
  <si>
    <t>Reprocessamento Óleo Diesel</t>
  </si>
  <si>
    <t>REH 2871/2021</t>
  </si>
  <si>
    <t xml:space="preserve">REH 2944/2021 </t>
  </si>
  <si>
    <t xml:space="preserve">REH 2871/2021 </t>
  </si>
  <si>
    <t xml:space="preserve">REH 2971/2021 </t>
  </si>
  <si>
    <t>REH 2944/2021</t>
  </si>
  <si>
    <t>REH 2946/2021</t>
  </si>
  <si>
    <t>CERTR</t>
  </si>
  <si>
    <t>REH 2943/2021</t>
  </si>
  <si>
    <t>CERPR</t>
  </si>
  <si>
    <t>REH 2873/2021</t>
  </si>
  <si>
    <t>REH 2922/2021</t>
  </si>
  <si>
    <t>REH 2971/2021</t>
  </si>
  <si>
    <t>REH 2967/2021</t>
  </si>
  <si>
    <t>REH 2905/2021</t>
  </si>
  <si>
    <t>REH 3006/2021</t>
  </si>
  <si>
    <t>REH 2965/2021</t>
  </si>
  <si>
    <t>CEDRA</t>
  </si>
  <si>
    <t>REH 2974/2021</t>
  </si>
  <si>
    <t>REH 2972/2021</t>
  </si>
  <si>
    <t>REH 2938/2021</t>
  </si>
  <si>
    <t>REH 2921/2021</t>
  </si>
  <si>
    <t>REH 2913/2021</t>
  </si>
  <si>
    <t>REH 2963/2021</t>
  </si>
  <si>
    <t>REH 2877/2021</t>
  </si>
  <si>
    <t>CEPRA</t>
  </si>
  <si>
    <t>REH 3000/2021</t>
  </si>
  <si>
    <t>REH 2939/2021</t>
  </si>
  <si>
    <t>REH 2908/2021</t>
  </si>
  <si>
    <t>REH 2976/2021</t>
  </si>
  <si>
    <t>REH 2949/2021</t>
  </si>
  <si>
    <t>REH 2872/2021</t>
  </si>
  <si>
    <t>REH 2940/2021</t>
  </si>
  <si>
    <t>REH 2906/2021</t>
  </si>
  <si>
    <t>REH 2950/2021</t>
  </si>
  <si>
    <t>REH 2957/2021</t>
  </si>
  <si>
    <t>REH 2947/2021</t>
  </si>
  <si>
    <t>CERIL</t>
  </si>
  <si>
    <t>REH 2917/2021</t>
  </si>
  <si>
    <t>REH 2977/2021</t>
  </si>
  <si>
    <t>REH 2910/2021</t>
  </si>
  <si>
    <t>REH 2978/2021</t>
  </si>
  <si>
    <t>REH 2904/2021</t>
  </si>
  <si>
    <t>REH 2951/2021</t>
  </si>
  <si>
    <t>REH 2903/2021</t>
  </si>
  <si>
    <t>REH 2941/2021</t>
  </si>
  <si>
    <t>REH 2874/2021</t>
  </si>
  <si>
    <t>CERSA</t>
  </si>
  <si>
    <t>REH 2952/2021</t>
  </si>
  <si>
    <t>REH 2953/2021</t>
  </si>
  <si>
    <t>REH 2916/2021</t>
  </si>
  <si>
    <t>REH 2907/2021</t>
  </si>
  <si>
    <t>REH 2945/2021</t>
  </si>
  <si>
    <t>REH 2975/2021</t>
  </si>
  <si>
    <t>REH 2970/2021</t>
  </si>
  <si>
    <t>CODES</t>
  </si>
  <si>
    <t>REH 2954/2021</t>
  </si>
  <si>
    <t>REH 2937/2021</t>
  </si>
  <si>
    <t>REH 2948/2021</t>
  </si>
  <si>
    <t>REH 2909/2021</t>
  </si>
  <si>
    <t>REH 2942/2021</t>
  </si>
  <si>
    <t>REH 2999/2021</t>
  </si>
  <si>
    <t>REH 2993/2021</t>
  </si>
  <si>
    <t>REH 2955/2021</t>
  </si>
  <si>
    <t>REH 2956/2021</t>
  </si>
  <si>
    <t>REH 2886/2021</t>
  </si>
  <si>
    <t>REH 2912/2021</t>
  </si>
  <si>
    <t>REH 2966/2021</t>
  </si>
  <si>
    <t>REH 2915/2021</t>
  </si>
  <si>
    <t>REH 2911/2021</t>
  </si>
  <si>
    <t>REH 2901/2021</t>
  </si>
  <si>
    <t>REH 2918/2021</t>
  </si>
  <si>
    <t>REH 2964/2021</t>
  </si>
  <si>
    <t>REH 2923/2021</t>
  </si>
  <si>
    <t>REH 2930/2021</t>
  </si>
  <si>
    <t>REH 2927/2021</t>
  </si>
  <si>
    <t>REH 2897/2021</t>
  </si>
  <si>
    <t>REH 2890/2021</t>
  </si>
  <si>
    <t>REH 2933/2021</t>
  </si>
  <si>
    <t>REH 2989/2021</t>
  </si>
  <si>
    <t>REH 2884/2021</t>
  </si>
  <si>
    <t>REH 2885/2021</t>
  </si>
  <si>
    <t>REH 2929/2021</t>
  </si>
  <si>
    <t>REH 2990/2021</t>
  </si>
  <si>
    <t>REH 2893/2021</t>
  </si>
  <si>
    <t>REH 2889/2021</t>
  </si>
  <si>
    <t>REH 2862/2021</t>
  </si>
  <si>
    <t>REH 2925/2021</t>
  </si>
  <si>
    <t>REH 2920/2021</t>
  </si>
  <si>
    <t>REH 2980/2021</t>
  </si>
  <si>
    <t>REH 2924/2021</t>
  </si>
  <si>
    <t>REH 2898/2021</t>
  </si>
  <si>
    <t>REH 2928/2021</t>
  </si>
  <si>
    <t>REH 2899/2021</t>
  </si>
  <si>
    <t>REH 2900/2021</t>
  </si>
  <si>
    <t>REH 2880/2021</t>
  </si>
  <si>
    <t>REH 2968/2021</t>
  </si>
  <si>
    <t>REH 2870/2021</t>
  </si>
  <si>
    <t>BRILHANTE II TRANSMISSORA DE ENERGIA LTDA</t>
  </si>
  <si>
    <t>CTA-ONS - 0499/DTA/SA/2018</t>
  </si>
  <si>
    <t>CIA T</t>
  </si>
  <si>
    <t>TDG ²</t>
  </si>
  <si>
    <t>TDG - TRANSMISSORA DELMIRO GOUVEIA S/A</t>
  </si>
  <si>
    <t>11.552.929/0001-40</t>
  </si>
  <si>
    <t xml:space="preserve">TDG </t>
  </si>
  <si>
    <t>corrigir</t>
  </si>
  <si>
    <t>ETNS</t>
  </si>
  <si>
    <t>BRE -</t>
  </si>
  <si>
    <t>TGUAI</t>
  </si>
  <si>
    <t>PBTE</t>
  </si>
  <si>
    <t>BRE F</t>
  </si>
  <si>
    <t>COLIN</t>
  </si>
  <si>
    <t xml:space="preserve">ETEM </t>
  </si>
  <si>
    <t xml:space="preserve">ETES </t>
  </si>
  <si>
    <t>MORRO</t>
  </si>
  <si>
    <t>TRANS</t>
  </si>
  <si>
    <t>FURNA</t>
  </si>
  <si>
    <t>TAESA</t>
  </si>
  <si>
    <t xml:space="preserve">ENEL </t>
  </si>
  <si>
    <t>ASSU</t>
  </si>
  <si>
    <t>EVOLT</t>
  </si>
  <si>
    <t xml:space="preserve">RTIII (F) </t>
  </si>
  <si>
    <t>RIALMA TRANSMISSORA DE ENERGIA III S/A</t>
  </si>
  <si>
    <t>27.965.588/0004-17</t>
  </si>
  <si>
    <t>CALDA</t>
  </si>
  <si>
    <t>EDP M</t>
  </si>
  <si>
    <t>EDP T</t>
  </si>
  <si>
    <t>EDP TRANSMISSAO S.A.</t>
  </si>
  <si>
    <t>ETB-F</t>
  </si>
  <si>
    <t>MARIA</t>
  </si>
  <si>
    <t>MARUM</t>
  </si>
  <si>
    <t xml:space="preserve">NOVO </t>
  </si>
  <si>
    <t>PANTA</t>
  </si>
  <si>
    <t>AMAPA</t>
  </si>
  <si>
    <t>CAIUA</t>
  </si>
  <si>
    <t>MANTI</t>
  </si>
  <si>
    <t>SE VI</t>
  </si>
  <si>
    <t>ARCOV</t>
  </si>
  <si>
    <t>ARTEO</t>
  </si>
  <si>
    <t>ATE I</t>
  </si>
  <si>
    <t>ATLAN</t>
  </si>
  <si>
    <t>CANAR</t>
  </si>
  <si>
    <t>CATXE</t>
  </si>
  <si>
    <t>CGTE</t>
  </si>
  <si>
    <t>EDP A</t>
  </si>
  <si>
    <t xml:space="preserve">EKTT </t>
  </si>
  <si>
    <t>ENCRU</t>
  </si>
  <si>
    <t>EQTLT</t>
  </si>
  <si>
    <t>ESPER</t>
  </si>
  <si>
    <t xml:space="preserve">ESTE </t>
  </si>
  <si>
    <t>ETAPS</t>
  </si>
  <si>
    <t>EVREC</t>
  </si>
  <si>
    <t>FIRMI</t>
  </si>
  <si>
    <t>GEOGROUP PARANAITA TRANSMISSORA DE ENERGIA SPE S.A.</t>
  </si>
  <si>
    <t>GEOGR</t>
  </si>
  <si>
    <t>GRALH</t>
  </si>
  <si>
    <t>GUARA</t>
  </si>
  <si>
    <t>IE AG</t>
  </si>
  <si>
    <t>IE GA</t>
  </si>
  <si>
    <t>IE IT</t>
  </si>
  <si>
    <t>IE MA</t>
  </si>
  <si>
    <t>IE PI</t>
  </si>
  <si>
    <t>IE TI</t>
  </si>
  <si>
    <t>IESUL</t>
  </si>
  <si>
    <t>INTES</t>
  </si>
  <si>
    <t>IRACE</t>
  </si>
  <si>
    <t>ISA S</t>
  </si>
  <si>
    <t>ITAQU</t>
  </si>
  <si>
    <t>ITATI</t>
  </si>
  <si>
    <t>JANAU</t>
  </si>
  <si>
    <t>JMM T</t>
  </si>
  <si>
    <t>LAGOA</t>
  </si>
  <si>
    <t>LINHA</t>
  </si>
  <si>
    <t>LITOR</t>
  </si>
  <si>
    <t>LUMIT</t>
  </si>
  <si>
    <t>LXTE-</t>
  </si>
  <si>
    <t>MATRI</t>
  </si>
  <si>
    <t>MEZ 5 ENERGIA LTDA</t>
  </si>
  <si>
    <t>NARAN</t>
  </si>
  <si>
    <t>PEDRA</t>
  </si>
  <si>
    <t>POTIG</t>
  </si>
  <si>
    <t>RIALM</t>
  </si>
  <si>
    <t>SE AG</t>
  </si>
  <si>
    <t>TCC</t>
  </si>
  <si>
    <t>TCC - TRANSMISSORA CAMINHO DO CAFÉ S.A.</t>
  </si>
  <si>
    <t>TPE-F</t>
  </si>
  <si>
    <t>TROPI</t>
  </si>
  <si>
    <t>UIRAP</t>
  </si>
  <si>
    <t>VERED</t>
  </si>
  <si>
    <t>CERA</t>
  </si>
  <si>
    <t xml:space="preserve">CERGAPA </t>
  </si>
  <si>
    <t>REH 2914/2021</t>
  </si>
  <si>
    <t>CERT</t>
  </si>
  <si>
    <t>REH 3009/2022</t>
  </si>
  <si>
    <t>² Conforme REA nº 8.559/2020 a empresa Delmiro Gouveia S.A. – TDG - CNPJ 11.552.929/0001-40 foi incorporada por Companhia Hidroelétrica do São Francisco - CHESF - CNPJ: 33.541.368/0001-16</t>
  </si>
  <si>
    <t>³ Conforme REA nº 10.286/2021 a empresa PIRATININGA BANDEIRANTES TRANSMISSORA DE ENERGIA S.A. - CNPJ 25.298.138/0001-40 foi incorporada por CTEEP - CNPJ: 02.998.611/0001-04.</t>
  </si>
  <si>
    <t>⁴ Conforme REN nº 10.987/2021 a empresa BRILHANTE II TRANSMISSORA DE ENERGIA S A - CNPJ 16.539.825/0001-19 foi incorporada por Brilhante Transmissora de Energia S.A – CNPJ 10.552.848/0001-87.</t>
  </si>
  <si>
    <t>pago</t>
  </si>
  <si>
    <t>Carta: CTA-ONS DTA/SA 0291/2023</t>
  </si>
  <si>
    <t>EMPRESA DE TRANSMISSAO TIMOTEO-MESQUITA S.A.</t>
  </si>
  <si>
    <t>14.556.893/0001-60</t>
  </si>
  <si>
    <t>pendente¹</t>
  </si>
  <si>
    <t>compensado</t>
  </si>
  <si>
    <t>atual mon rep rec CDE</t>
  </si>
  <si>
    <t>baixa renda</t>
  </si>
  <si>
    <t>reembolso de carvão mineral</t>
  </si>
  <si>
    <t>reembolso óleo diesel</t>
  </si>
  <si>
    <t>reembolso óleo combustível</t>
  </si>
  <si>
    <t>subvenção cooperativas</t>
  </si>
  <si>
    <t>programa luz para todos</t>
  </si>
  <si>
    <t>subsídio tarifário - distribuidoras</t>
  </si>
  <si>
    <t>subsídio tarifário - transmissoras</t>
  </si>
  <si>
    <t>subvenção econômica</t>
  </si>
  <si>
    <t xml:space="preserve">AIE </t>
  </si>
  <si>
    <t xml:space="preserve">BORBOREMA </t>
  </si>
  <si>
    <t xml:space="preserve">IE BIGUACU </t>
  </si>
  <si>
    <t xml:space="preserve">LGO </t>
  </si>
  <si>
    <t xml:space="preserve">SOLARIS </t>
  </si>
  <si>
    <t xml:space="preserve">TAESA-PAR </t>
  </si>
  <si>
    <t>CERGRAL  I</t>
  </si>
  <si>
    <t>CERGAPA  I</t>
  </si>
  <si>
    <t>CERNHE  I</t>
  </si>
  <si>
    <t xml:space="preserve">CEAL </t>
  </si>
  <si>
    <t xml:space="preserve">CEMAR </t>
  </si>
  <si>
    <t xml:space="preserve">CELPA </t>
  </si>
  <si>
    <t xml:space="preserve">CEPISA </t>
  </si>
  <si>
    <t xml:space="preserve">CNTE </t>
  </si>
  <si>
    <t xml:space="preserve">ETT </t>
  </si>
  <si>
    <t xml:space="preserve">MEZ 4 </t>
  </si>
  <si>
    <t xml:space="preserve">TAESA-BRASN </t>
  </si>
  <si>
    <t xml:space="preserve">CPFL SUL I FILIAL </t>
  </si>
  <si>
    <t xml:space="preserve">TIMOTEO T </t>
  </si>
  <si>
    <t xml:space="preserve">ITAMARACA </t>
  </si>
  <si>
    <t>EQUATORIAL GOIAS DISTRIBUIDORA DE ENERGIA S/A</t>
  </si>
  <si>
    <t>Carta: CTA-ONS DTA-SA 0493-2023</t>
  </si>
  <si>
    <t>NEOENERGIA LAGOA DOS PATOS TRANSMISSAO DE ENERGIA S.A.</t>
  </si>
  <si>
    <t>28.439.014/0001-25</t>
  </si>
  <si>
    <t>NEOENERGIA RIO FORMOSO TRANSMISSAO E ENERGIA S.A.</t>
  </si>
  <si>
    <t>28.438.816/0001-10</t>
  </si>
  <si>
    <t xml:space="preserve">NEO LAGOA DOS PATOS </t>
  </si>
  <si>
    <t xml:space="preserve">EKTT6 </t>
  </si>
  <si>
    <t>ANEEL - REH - nº3177/2023</t>
  </si>
  <si>
    <t>ANEEL - REH - nº3178/2023</t>
  </si>
  <si>
    <t>ANEEL - REH - nº3176/2023</t>
  </si>
  <si>
    <t>subsídio de geração distribuída</t>
  </si>
  <si>
    <t>ANEEL - REN - nº801/2017</t>
  </si>
  <si>
    <t>BORBOREMA</t>
  </si>
  <si>
    <t>AIE</t>
  </si>
  <si>
    <t>TAESA-PAR</t>
  </si>
  <si>
    <t>INTERLIGACAO ELETRICA ITAUNAS S.A.</t>
  </si>
  <si>
    <t>25.197.233/0001-57</t>
  </si>
  <si>
    <t>CTA-ONS DTA-SA 0659-2023</t>
  </si>
  <si>
    <t>06.001.492/0002-05</t>
  </si>
  <si>
    <r>
      <rPr>
        <vertAlign val="superscript"/>
        <sz val="11"/>
        <color rgb="FF002060"/>
        <rFont val="InTER"/>
      </rPr>
      <t xml:space="preserve">7 </t>
    </r>
    <r>
      <rPr>
        <sz val="11"/>
        <color rgb="FF002060"/>
        <rFont val="InTER"/>
      </rPr>
      <t>Conforme  REN 12.984/2022 a empresa Transenergia Goiás S.A. - TGO - CNPJ 10.997.345/0001-15 foi incorporada por Furnas Centrais Elétricas S.A. - CNPJ 23.274.194/0001-19.</t>
    </r>
  </si>
  <si>
    <t>ANEEL - REH - nº3185/2023</t>
  </si>
  <si>
    <t>ANEEL - REH - nº3186/2023</t>
  </si>
  <si>
    <t>ANEEL - REH - nº3187/2023</t>
  </si>
  <si>
    <t>ANEEL - REH - nº3189/2023</t>
  </si>
  <si>
    <t>ANEEL - REH - nº3184/2023</t>
  </si>
  <si>
    <t>ANEEL - REH - nº3183/2023</t>
  </si>
  <si>
    <t>ANEEL - REH - nº3195/2023</t>
  </si>
  <si>
    <t>ANEEL - REH - nº3192/2023</t>
  </si>
  <si>
    <t>ANEEL - REH - nº3182/2023</t>
  </si>
  <si>
    <t>ANEEL - REH - nº3181/2023</t>
  </si>
  <si>
    <t>ANEEL - REH - nº3190/2023</t>
  </si>
  <si>
    <t>ANEEL - REH - nº3191/2023</t>
  </si>
  <si>
    <t xml:space="preserve">EFLUL DIST </t>
  </si>
  <si>
    <t xml:space="preserve">ITAUNAS </t>
  </si>
  <si>
    <t xml:space="preserve">AETE - FILIAL </t>
  </si>
  <si>
    <t>ETEPA - EMPRESA TRANSMISSORA DE ENEGIA DO PARA S.A.</t>
  </si>
  <si>
    <t>28.209.035/0001-54</t>
  </si>
  <si>
    <t>INTERLIGACAO ELETRICA JAGUAR 9 S.A</t>
  </si>
  <si>
    <t>32.318.903/0001-01</t>
  </si>
  <si>
    <t>Carta: CTA-ONS DTA-SA 0838-2023</t>
  </si>
  <si>
    <t>INTERLIGACAO ELETRICA JAGUAR 6 S.A</t>
  </si>
  <si>
    <t>32.318.927/0001-60</t>
  </si>
  <si>
    <t>INTERLIGACAO ELETRICA JAGUAR 8 S.A</t>
  </si>
  <si>
    <t>32.578.582/0001-84</t>
  </si>
  <si>
    <t>ANEEL - REH - nº3202/2023</t>
  </si>
  <si>
    <t>ANEEL - REH - nº3197/2023</t>
  </si>
  <si>
    <t>ANEEL - REH - nº3199/2023</t>
  </si>
  <si>
    <t>ANEEL - REH - nº3200/2023</t>
  </si>
  <si>
    <t>ANEEL - REH - nº3201/2023</t>
  </si>
  <si>
    <t>ANEEL - REH - nº3198/2023</t>
  </si>
  <si>
    <t>ANEEL - REH - nº3203/2023</t>
  </si>
  <si>
    <t xml:space="preserve">ETEPA </t>
  </si>
  <si>
    <t xml:space="preserve">JAGUAR 9 </t>
  </si>
  <si>
    <t xml:space="preserve">JAGUAR 6 </t>
  </si>
  <si>
    <t xml:space="preserve">JAGUAR 8 </t>
  </si>
  <si>
    <t>Rubrica</t>
  </si>
  <si>
    <t>SOLARIS</t>
  </si>
  <si>
    <t>BRE 2 IMPLANTACAO DE SISTEMAS DE TRANSMISSAO ELETRICA SOCIEDADE DE PROPOSITO ESPECIFICO LTDA.</t>
  </si>
  <si>
    <t>31.188.415/0001-64</t>
  </si>
  <si>
    <t>Carta: CTA-ONS DTA/SA 1054/2023</t>
  </si>
  <si>
    <t>ANEEL - REH - nº3211/2023</t>
  </si>
  <si>
    <t>ANEEL - REH - nº3209/2023</t>
  </si>
  <si>
    <t>ANEEL - REH - nº3210/2023</t>
  </si>
  <si>
    <t>ANEEL - REH - nº3206/2023</t>
  </si>
  <si>
    <t>CAMARA DE COMERCIALIZACAO DE ENERGIA ELETRICA - CCEE</t>
  </si>
  <si>
    <t>03.034.433/0001-56</t>
  </si>
  <si>
    <t>ANEEL - REH - nº3175/2023</t>
  </si>
  <si>
    <t>mais luz para Amazônia</t>
  </si>
  <si>
    <t xml:space="preserve">BRE </t>
  </si>
  <si>
    <t xml:space="preserve">CCEE </t>
  </si>
  <si>
    <r>
      <rPr>
        <vertAlign val="superscript"/>
        <sz val="11"/>
        <color rgb="FF002060"/>
        <rFont val="InTER"/>
      </rPr>
      <t xml:space="preserve">8 </t>
    </r>
    <r>
      <rPr>
        <sz val="11"/>
        <color rgb="FF002060"/>
        <rFont val="InTER"/>
      </rPr>
      <t>Conforme REA 12687/2022 a empresa EBO (08.826.596/0001-95) foi incorporada pela EPB (09.095.183/0001-40).</t>
    </r>
  </si>
  <si>
    <t>31.188.415/0002-45</t>
  </si>
  <si>
    <t>RIALMA TRANSMISSORA DE ENERGIA IV S/A</t>
  </si>
  <si>
    <t>44.857.667/0003-42</t>
  </si>
  <si>
    <t>Carta: CTA-ONS DTA/SA 1306/2023</t>
  </si>
  <si>
    <t>PARINTINS AMAZONAS TRANSMISSORA DE ENERGIA S.A</t>
  </si>
  <si>
    <t>32.667.691/0001-78</t>
  </si>
  <si>
    <t>TRANSMISSORA ACRE SPE S.A.</t>
  </si>
  <si>
    <t>36.242.938/0001-65</t>
  </si>
  <si>
    <t>ANEEL - REH - nº3223/2023</t>
  </si>
  <si>
    <t>ANEEL - REH - nº3236/2023</t>
  </si>
  <si>
    <t>ANEEL - REH - nº3226/2023</t>
  </si>
  <si>
    <t>ANEEL - REH - nº3237/2023</t>
  </si>
  <si>
    <t>ANEEL - REH - nº3231/2023</t>
  </si>
  <si>
    <t>ANEEL - REH - nº3229/2023</t>
  </si>
  <si>
    <t>ANEEL - REH - nº3239/2023</t>
  </si>
  <si>
    <t>ANEEL - REH - nº3240/2023</t>
  </si>
  <si>
    <t>ANEEL - REH - nº3227/2023</t>
  </si>
  <si>
    <t>ANEEL - REH - nº3230/2023</t>
  </si>
  <si>
    <t>ANEEL - REH - nº3232/2023</t>
  </si>
  <si>
    <t>ANEEL - REH - nº3233/2023</t>
  </si>
  <si>
    <t>ANEEL - REH - nº3234/2023</t>
  </si>
  <si>
    <t>ANEEL - REH - nº3235/2023</t>
  </si>
  <si>
    <t>ANEEL - REH - nº3220/2023</t>
  </si>
  <si>
    <t>ANEEL - REH - nº3215/2023</t>
  </si>
  <si>
    <t>ANEEL - REH - nº3219/2023</t>
  </si>
  <si>
    <t>ANEEL - REH - nº3214/2023</t>
  </si>
  <si>
    <t>ANEEL - REH - nº3224/2023</t>
  </si>
  <si>
    <t>ANEEL - REH - nº3221/2023</t>
  </si>
  <si>
    <t>ANEEL - REH - nº3222/2023</t>
  </si>
  <si>
    <t>ANEEL - REH - nº3238/2023</t>
  </si>
  <si>
    <t>ANEEL - REH - nº3228/2023</t>
  </si>
  <si>
    <t xml:space="preserve">BRE 2 - ALAGOINHAS II </t>
  </si>
  <si>
    <t xml:space="preserve">RIALMA T IV </t>
  </si>
  <si>
    <t xml:space="preserve">PATE </t>
  </si>
  <si>
    <t xml:space="preserve">ACRE </t>
  </si>
  <si>
    <t>MARITUBA TRANSMISSAO DE ENERGIA S.A.</t>
  </si>
  <si>
    <t>31.096.307/0001-61</t>
  </si>
  <si>
    <t>PAMPA TRANSMISSAO DE ENERGIA S.A.</t>
  </si>
  <si>
    <t>32.184.487/0001-04</t>
  </si>
  <si>
    <t>SAIRA TRANSMISSORA DE ENERGIA ELETRICA S/A</t>
  </si>
  <si>
    <t>42.196.419/0001-00</t>
  </si>
  <si>
    <t>Carta: DTA/SA 1462/2023</t>
  </si>
  <si>
    <t>Carta: CTA-ONS DTA-SA 1462-2023</t>
  </si>
  <si>
    <t>ANEEL - REH - nº3244/2023</t>
  </si>
  <si>
    <t>ANEEL - REH - nº3252/2023</t>
  </si>
  <si>
    <t>ANEEL - REH - nº3245/2023</t>
  </si>
  <si>
    <t>ANEEL - REH - nº3241/2023</t>
  </si>
  <si>
    <t>ANEEL - REH - nº3253/2023</t>
  </si>
  <si>
    <t>ANEEL - REH - nº3247/2023</t>
  </si>
  <si>
    <t>ANEEL - REH - nº3250/2023</t>
  </si>
  <si>
    <t>ANEEL - REH - nº3251/2023</t>
  </si>
  <si>
    <t>ANEEL - REH - nº3243/2023</t>
  </si>
  <si>
    <t>ANEEL - REH - nº3249/2023</t>
  </si>
  <si>
    <t>ANEEL - REH - nº3246/2023</t>
  </si>
  <si>
    <t xml:space="preserve">MARITUBA </t>
  </si>
  <si>
    <t xml:space="preserve">PMP </t>
  </si>
  <si>
    <t>ANEEL - DSP - nº3739/2023</t>
  </si>
  <si>
    <t>Carta: CTA-ONS DTA/SA 1669/2023</t>
  </si>
  <si>
    <t>ANEEL - REH - nº3275/2023</t>
  </si>
  <si>
    <t>ANEEL - REH - nº3267/2023</t>
  </si>
  <si>
    <t>ANEEL - REH - nº3274/2023</t>
  </si>
  <si>
    <t>ANEEL - REH - nº3265/2023</t>
  </si>
  <si>
    <t>ANEEL - REH - nº3257/2023</t>
  </si>
  <si>
    <t>ANEEL - REH - nº3266/2023</t>
  </si>
  <si>
    <t>ANEEL - REH - nº3258/2023</t>
  </si>
  <si>
    <t>ANEEL - REH - nº3269/2023</t>
  </si>
  <si>
    <t>ANEEL - REH - nº3270/2023</t>
  </si>
  <si>
    <t>ANEEL - REH - nº3272/2023</t>
  </si>
  <si>
    <t>ANEEL - REH - nº3259/2023</t>
  </si>
  <si>
    <t>ANEEL - REH - nº3262/2023</t>
  </si>
  <si>
    <t>ANEEL - REH - nº3263/2023</t>
  </si>
  <si>
    <t>ANEEL - REH - nº3260/2023</t>
  </si>
  <si>
    <t>ANEEL - REH - nº3255/2023</t>
  </si>
  <si>
    <t>ANEEL - REH - nº3254/2023</t>
  </si>
  <si>
    <t>ANEEL - REH - nº3273/2023</t>
  </si>
  <si>
    <t>ANEEL - REH - nº3256/2023</t>
  </si>
  <si>
    <t>ANEEL - REH - nº3268/2023</t>
  </si>
  <si>
    <t>ANEEL - REH - nº3261/2023</t>
  </si>
  <si>
    <t>ANEEL - REH - nº3264/2023</t>
  </si>
  <si>
    <t>ANEEL - REH - nº3271/2023</t>
  </si>
  <si>
    <t>ANEEL - DSP - nº3240/2023</t>
  </si>
  <si>
    <t>resultado de fiscalização - pagar</t>
  </si>
  <si>
    <t>transferência CAfT</t>
  </si>
  <si>
    <t>ANEEL - DSP - nº4151/2023</t>
  </si>
  <si>
    <t>Carta: CTA-ONS DTA/SA 1816/2023</t>
  </si>
  <si>
    <t>ANEEL - REH - nº3277/2023</t>
  </si>
  <si>
    <t>ANEEL - REH - nº3278/2023</t>
  </si>
  <si>
    <t>ANEEL - REH - nº3279/2023</t>
  </si>
  <si>
    <t>ANEEL - REH - nº3276/2023</t>
  </si>
  <si>
    <t>CERAL -DIS</t>
  </si>
  <si>
    <t>REH 3226/2023</t>
  </si>
  <si>
    <t>TIMOTEO T</t>
  </si>
  <si>
    <t>IE BIGUACU</t>
  </si>
  <si>
    <t>dezembro 2023</t>
  </si>
  <si>
    <t>NEOENERGIA VALE DO ITAJAI TRANSMISSAO DE ENERGIA S.A.</t>
  </si>
  <si>
    <t>28.443.452/0001-67</t>
  </si>
  <si>
    <t>ANEEL - DSP - nº4610/2023</t>
  </si>
  <si>
    <t>ANEEL - REH - nº3282/2023</t>
  </si>
  <si>
    <t>ANEEL - DSP - nº3283/2023</t>
  </si>
  <si>
    <t>ANEEL - REH - nº3284/2023</t>
  </si>
  <si>
    <t>ANEEL - REH - nº3288/2023</t>
  </si>
  <si>
    <t>ANEEL - REH - nº3290/2023</t>
  </si>
  <si>
    <t>ANEEL - REH - nº3289/2023</t>
  </si>
  <si>
    <t>ANEEL - REH - nº3287/2023</t>
  </si>
  <si>
    <t>ANEEL - REH - nº3285/2023</t>
  </si>
  <si>
    <t>ANEEL - REH - nº3281/2023</t>
  </si>
  <si>
    <t>Carta: CTA-ONS DTA-SA 2056-2023</t>
  </si>
  <si>
    <t>ANEEL - REH - nº3286/2023</t>
  </si>
  <si>
    <t>CERNHE I</t>
  </si>
  <si>
    <t>CEAL</t>
  </si>
  <si>
    <t>CEMAR</t>
  </si>
  <si>
    <t>CELPA</t>
  </si>
  <si>
    <t>CEPISA</t>
  </si>
  <si>
    <t>CERGAPA I</t>
  </si>
  <si>
    <t>EFLUL DIST</t>
  </si>
  <si>
    <t>CERGRAL I</t>
  </si>
  <si>
    <t>AETE - FILIAL</t>
  </si>
  <si>
    <t>ETEPA</t>
  </si>
  <si>
    <t>ITAUNAS</t>
  </si>
  <si>
    <t>JAGUAR 6</t>
  </si>
  <si>
    <t>JAGUAR 8</t>
  </si>
  <si>
    <t>MARITUBA</t>
  </si>
  <si>
    <t>NEO LAGOA DOS PATOS</t>
  </si>
  <si>
    <t>EKTT6</t>
  </si>
  <si>
    <t>EKTT 11</t>
  </si>
  <si>
    <t>PMP</t>
  </si>
  <si>
    <t>ACRE</t>
  </si>
  <si>
    <t>LGO</t>
  </si>
  <si>
    <t>CCEE</t>
  </si>
  <si>
    <t>BRE 2 - ALAGOINHAS II</t>
  </si>
  <si>
    <t>JAGUAR 9</t>
  </si>
  <si>
    <t>PATE</t>
  </si>
  <si>
    <t>RIALMA T IV</t>
  </si>
  <si>
    <t>SAIRA</t>
  </si>
  <si>
    <t>encontro de contas CCC - quota uso</t>
  </si>
  <si>
    <t>ECM-005/2021 _ 1° tranche _ 5ª parcela</t>
  </si>
  <si>
    <t xml:space="preserve"> ECM-0005-B/2023 _ 1ª Tranche _ 4ª parcela</t>
  </si>
  <si>
    <t>ECM-012/2023 _ 1° tranche _ 2ª parcela</t>
  </si>
  <si>
    <t xml:space="preserve"> ECO-019/2020 _ 5ª tranche _ 5ª parcela</t>
  </si>
  <si>
    <t xml:space="preserve"> ECO-020/2019 _ 6ª tranche _ 6ª parcela</t>
  </si>
  <si>
    <t>ECO-027/2021 _ 7ª tranche _ 2ª e 3ª parcelas</t>
  </si>
  <si>
    <t>AGUA VERMELHA TRANSMISSORA DE ENERGIA S.A</t>
  </si>
  <si>
    <t>26.855.869/0001-01</t>
  </si>
  <si>
    <t>TRANSMISSORA RIO LARGO SPE S.A.</t>
  </si>
  <si>
    <t>36.409.559/0001-17</t>
  </si>
  <si>
    <t>MEZ 1 ENERGIA S.A.</t>
  </si>
  <si>
    <t>33.950.678/0001-94</t>
  </si>
  <si>
    <t xml:space="preserve">CERSUL2 </t>
  </si>
  <si>
    <t xml:space="preserve">CERAL-DIS </t>
  </si>
  <si>
    <t>COOPERCOCAL  I</t>
  </si>
  <si>
    <t xml:space="preserve">AGUA VERMELHA </t>
  </si>
  <si>
    <t xml:space="preserve">TRL </t>
  </si>
  <si>
    <t xml:space="preserve">MEZ1 </t>
  </si>
  <si>
    <t xml:space="preserve">EKTT 11 </t>
  </si>
  <si>
    <t>SILVANIA TRANSMISSORA DE ENERGIA S.A.</t>
  </si>
  <si>
    <t>41.554.993/0001-20</t>
  </si>
  <si>
    <t>CTA-ONS DTA/SA 0291/2023</t>
  </si>
  <si>
    <t>CTA-ONS DTA-SA 0493-2023</t>
  </si>
  <si>
    <t>CTA-ONS DTA-SA 0838-2023</t>
  </si>
  <si>
    <t>CTA-ONS DTA/SA 1054/2023</t>
  </si>
  <si>
    <t>CTA-ONS DTA/SA 1306/2023</t>
  </si>
  <si>
    <t>DTA/SA 1462/2023</t>
  </si>
  <si>
    <t>CTA-ONS DTA/SA 1669/2023</t>
  </si>
  <si>
    <t>CTA-ONS DTA/SA 1816/2023</t>
  </si>
  <si>
    <t>CTA-ONS DTA-SA 2056-2023</t>
  </si>
  <si>
    <t>CTA-ONS DTA/SA 2252/2023</t>
  </si>
  <si>
    <t>CTA-ONS DTA/SA 0031/2024</t>
  </si>
  <si>
    <t>ANEEL - REH - nº3309/2024</t>
  </si>
  <si>
    <t>01.600.202/0001-37</t>
  </si>
  <si>
    <t>ANEEL - REN - nº1016/2022</t>
  </si>
  <si>
    <t xml:space="preserve">SILVANIA </t>
  </si>
  <si>
    <t xml:space="preserve">AMBAR URUGUAIANA </t>
  </si>
  <si>
    <t>transferência CAFT</t>
  </si>
  <si>
    <t>Saldo Remanescente</t>
  </si>
  <si>
    <t>SPE TRANSMISSORA DE ENERGIA LINHA VERDE I S/A</t>
  </si>
  <si>
    <t>29.568.539/0001-23</t>
  </si>
  <si>
    <t xml:space="preserve">CERMOFUL2 </t>
  </si>
  <si>
    <t xml:space="preserve">CEDRAP DIS </t>
  </si>
  <si>
    <t xml:space="preserve">LINHA VERDE I </t>
  </si>
  <si>
    <t>CTA-ONS DTA/SA 0244/2024</t>
  </si>
  <si>
    <t>AMBAR SUL ENERGIA S.A.</t>
  </si>
  <si>
    <t>07.859.971/0045-51</t>
  </si>
  <si>
    <t>CENTRAIS ELETRICAS BRASILEIRAS SA ELETROBRAS</t>
  </si>
  <si>
    <t>07.859.971/0060-90</t>
  </si>
  <si>
    <t>ANEEL - REH - nº3311/2024</t>
  </si>
  <si>
    <t>ANEEL - REH - nº3310/2024</t>
  </si>
  <si>
    <t>ANEEL - REH - nº3312/2024</t>
  </si>
  <si>
    <t>NEOENERGIA MORRO DO CHAPEU TRANSMISSAO E ENERGIA S.A.</t>
  </si>
  <si>
    <t>28.438.834/0001-00</t>
  </si>
  <si>
    <t>ANEEL - REH - nº3321/2024</t>
  </si>
  <si>
    <t>ANEEL - REH - nº3324/2024</t>
  </si>
  <si>
    <t>ANEEL - REH - nº3322/2024</t>
  </si>
  <si>
    <t>ANEEL - REH - nº3323/2024</t>
  </si>
  <si>
    <t xml:space="preserve">CARTA ONS - 0499-DTA-SA-2018 </t>
  </si>
  <si>
    <t>CARTA ONS - 0546-DTA-SA-2018</t>
  </si>
  <si>
    <t xml:space="preserve">CARTA ONS - 0592-DTA-SA-2018 </t>
  </si>
  <si>
    <t>CARTA ONS - 0624-DTA-SA-2018</t>
  </si>
  <si>
    <t xml:space="preserve">CARTA ONS - 0660-DTA-SA-2018 </t>
  </si>
  <si>
    <t xml:space="preserve">CARTA ONS - 0001-DTA-SA-2019 </t>
  </si>
  <si>
    <t xml:space="preserve">CARTA ONS - 0033-DTA-SA-2019 </t>
  </si>
  <si>
    <t xml:space="preserve">CARTA ONS - 0042-DTA-SA-2019 </t>
  </si>
  <si>
    <t xml:space="preserve">CARTA ONS - 0067-DTA-SA-2019 </t>
  </si>
  <si>
    <t xml:space="preserve">CARTA ONS - 0094-DTA-SA-2019 </t>
  </si>
  <si>
    <t xml:space="preserve">CARTA ONS - 0151-DTA-SA-2019 </t>
  </si>
  <si>
    <t xml:space="preserve">CARTA ONS - 0165-DTA-SA-2019 </t>
  </si>
  <si>
    <t xml:space="preserve">CARTA ONS - 0178-DTA-SA-2019 </t>
  </si>
  <si>
    <t xml:space="preserve">CARTA ONS - 0228-DTA-SA-2019 </t>
  </si>
  <si>
    <t xml:space="preserve">CARTA ONS - 0269-DTA-SA-2019 </t>
  </si>
  <si>
    <t xml:space="preserve">CARTA ONS - 0291-DTA-SA-2019 </t>
  </si>
  <si>
    <t xml:space="preserve">CARTA ONS - 0345-DTA-SA-2019 </t>
  </si>
  <si>
    <t xml:space="preserve">CARTA ONS - 0001-DTA-SA-2020 </t>
  </si>
  <si>
    <t xml:space="preserve">CARTA ONS - 0029-DTA-SA-2020 </t>
  </si>
  <si>
    <t xml:space="preserve">CARTA ONS - 0052-DTA-SA-2020 </t>
  </si>
  <si>
    <t xml:space="preserve">CARTA ONS - 0086-DTA-SA-2020 </t>
  </si>
  <si>
    <t xml:space="preserve">CARTA ONS - 0097-DTA-SA-2020 </t>
  </si>
  <si>
    <t>CARTA CTA-ONS DTA/SA 0291/2023</t>
  </si>
  <si>
    <t>CTA-ONS DTA/SA 0374/2024</t>
  </si>
  <si>
    <t xml:space="preserve">ETNSA </t>
  </si>
  <si>
    <t xml:space="preserve">TAESA-STE </t>
  </si>
  <si>
    <t xml:space="preserve">TAESA-ATE III </t>
  </si>
  <si>
    <t xml:space="preserve">NEO MORRO DO CHAPEU </t>
  </si>
  <si>
    <t>TRANSMISSORA SP-MG S.A.</t>
  </si>
  <si>
    <t>SAO FRANCISCO TRANSMISSAO DE ENERGIA S.A.</t>
  </si>
  <si>
    <t>31.095.252/0001-75</t>
  </si>
  <si>
    <t>ANEEL - REH - nº3317/2024</t>
  </si>
  <si>
    <t>ANEEL - REH - nº3316/2024</t>
  </si>
  <si>
    <t>ANEEL - REH - nº3319/2024</t>
  </si>
  <si>
    <t>ANEEL - REH - nº3318/2024</t>
  </si>
  <si>
    <t>ANEEL - REH - nº3314/2024</t>
  </si>
  <si>
    <t>ANEEL - REH - nº3325/2024</t>
  </si>
  <si>
    <t>ANEEL - REH - nº3315/2024</t>
  </si>
  <si>
    <t>ANEEL - REH - nº3320/2024</t>
  </si>
  <si>
    <t>COOPERNORTE _</t>
  </si>
  <si>
    <t xml:space="preserve">SAO FRANCISCO </t>
  </si>
  <si>
    <t>CTA-ONS DTA/SA 0536/2024</t>
  </si>
  <si>
    <t>ANEEL - REH - nº3330/2024</t>
  </si>
  <si>
    <t>ANEEL - REH - nº3326/2024</t>
  </si>
  <si>
    <t>ANEEL - REH - nº3333/2024</t>
  </si>
  <si>
    <t>ANEEL - REH - nº3327/2024</t>
  </si>
  <si>
    <t>ANEEL - REH - nº3332/2024</t>
  </si>
  <si>
    <t>ANEEL - REH - nº3329/2024</t>
  </si>
  <si>
    <t>ANEEL - REH - nº3331/2024</t>
  </si>
  <si>
    <t>ANEEL - REH - nº3328/2024</t>
  </si>
  <si>
    <t>COOPERSUL _</t>
  </si>
  <si>
    <t>CPFL TRANSMISSAO S.A.</t>
  </si>
  <si>
    <t>EMPRESA LITORANEA DE TRANSMISSAO DE ENERGIA S.A. - ELTE</t>
  </si>
  <si>
    <t>20.626.892/0001-48</t>
  </si>
  <si>
    <t>MEZ 3 ENERGIA S.A.</t>
  </si>
  <si>
    <t>31.231.893/0001-00</t>
  </si>
  <si>
    <t>ANEEL - REH - nº3336/2024</t>
  </si>
  <si>
    <t>ANEEL - REH - nº3337/2024</t>
  </si>
  <si>
    <t>ANEEL - REH - nº3334/2024</t>
  </si>
  <si>
    <t>ENERGISA TOCANTINS TRANSMISSORA DE ENERGIA II S.A.</t>
  </si>
  <si>
    <t>34.025.976/0001-30</t>
  </si>
  <si>
    <t>DUNAS TRANSMISSAO DE ENERGIA S.A.</t>
  </si>
  <si>
    <t>31.095.265/0001-44</t>
  </si>
  <si>
    <t>DOM PEDRO II TRANSMISSORA DE ENERGIA SPE LTDA</t>
  </si>
  <si>
    <t>36.348.379/0001-72</t>
  </si>
  <si>
    <t xml:space="preserve">MEZ 3 </t>
  </si>
  <si>
    <t xml:space="preserve">ETT2 </t>
  </si>
  <si>
    <t xml:space="preserve">DUN </t>
  </si>
  <si>
    <t xml:space="preserve">DPII </t>
  </si>
  <si>
    <t xml:space="preserve">ELTE </t>
  </si>
  <si>
    <t>MEZ 2 ENERGIA S.A.</t>
  </si>
  <si>
    <t>36.243.890/0001-00</t>
  </si>
  <si>
    <t>ANEEL - REH - nº3352/2024</t>
  </si>
  <si>
    <t>ANEEL - REH - nº3359/2024</t>
  </si>
  <si>
    <t>ANEEL - REH - nº3366/2024</t>
  </si>
  <si>
    <t>ANEEL - REH - nº3367/2024</t>
  </si>
  <si>
    <t>ANEEL - REH - nº3357/2024</t>
  </si>
  <si>
    <t>ANEEL - REH - nº3362/2024</t>
  </si>
  <si>
    <t>ANEEL - REH - nº3356/2024</t>
  </si>
  <si>
    <t>ANEEL - REH - nº3361/2024</t>
  </si>
  <si>
    <t>ANEEL - REH - nº3363/2024</t>
  </si>
  <si>
    <t>ANEEL - REH - nº3364/2024</t>
  </si>
  <si>
    <t>ANEEL - REH - nº3358/2024</t>
  </si>
  <si>
    <t>ANEEL - REH - nº3365/2024</t>
  </si>
  <si>
    <t>ANEEL - REH - nº3360/2024</t>
  </si>
  <si>
    <t>ANEEL - REH - nº3346/2024</t>
  </si>
  <si>
    <t>ANEEL - REH - nº3339/2024</t>
  </si>
  <si>
    <t>ANEEL - REH - nº3341/2024</t>
  </si>
  <si>
    <t>ANEEL - REH - nº3340/2024</t>
  </si>
  <si>
    <t>ANEEL - REH - nº3351/2024</t>
  </si>
  <si>
    <t>ANEEL - REH - nº3347/2024</t>
  </si>
  <si>
    <t>ANEEL - REH - nº3368/2024</t>
  </si>
  <si>
    <t>ANEEL - REH - nº3369/2024</t>
  </si>
  <si>
    <t>CERAL ARARUAMA _</t>
  </si>
  <si>
    <t>CERRP _</t>
  </si>
  <si>
    <t xml:space="preserve">MEZ 2 </t>
  </si>
  <si>
    <t>NEOENERGIA TRANSMISSORA 11 SPE S.A.</t>
  </si>
  <si>
    <t>36.257.187/0001-50</t>
  </si>
  <si>
    <t>NEOENERGIA GUANABARA TRANSMISSAO DE ENERGIA S.A.</t>
  </si>
  <si>
    <t>28.438.913/0001-03</t>
  </si>
  <si>
    <t>EDP TRANSMISSAO NORTE S/A</t>
  </si>
  <si>
    <t>43.076.117/0002-42</t>
  </si>
  <si>
    <t>GAVIAO REAL TRANSMISSORA DE ENERGIA S.A.</t>
  </si>
  <si>
    <t>44.729.393/0002-25</t>
  </si>
  <si>
    <t>NEOENERGIA ITABAPOANA TRANSMISSAO DE ENERGIA S.A.</t>
  </si>
  <si>
    <t>28.439.049/0001-64</t>
  </si>
  <si>
    <t>EKTT 8 SERVICOS DE TRANSMISSAO DE ENERGIA ELETRICA SPE S.A.</t>
  </si>
  <si>
    <t>28.438.899/0001-48</t>
  </si>
  <si>
    <t>TECP - TRANSMISSORA DE ENERGIA CENTRAL PAULISTANA S.A.</t>
  </si>
  <si>
    <t>49.786.044/0001-88</t>
  </si>
  <si>
    <t>ANEEL - REH - nº3371/2024</t>
  </si>
  <si>
    <t>ANEEL - REH - nº3382/2024</t>
  </si>
  <si>
    <t>ANEEL - REH - nº3381/2024</t>
  </si>
  <si>
    <t>ANEEL - REH - nº3379/2024</t>
  </si>
  <si>
    <t>ANEEL - REH - nº3380/2024</t>
  </si>
  <si>
    <t>ANEEL - REH - nº3373/2024</t>
  </si>
  <si>
    <t>ANEEL - REH - nº3375/2024</t>
  </si>
  <si>
    <t>ANEEL - REH - nº3378/2024</t>
  </si>
  <si>
    <t>ANEEL - REH - nº3372/2024</t>
  </si>
  <si>
    <t>ANEEL - REH - nº3376/2024</t>
  </si>
  <si>
    <t>ANEEL - REH - nº3377/2024</t>
  </si>
  <si>
    <t>ANEEL - REH - nº3370/2024</t>
  </si>
  <si>
    <t>ANEEL - REH - nº3374/2024</t>
  </si>
  <si>
    <t>07.859.971/0014-55</t>
  </si>
  <si>
    <t xml:space="preserve">EKTT3 </t>
  </si>
  <si>
    <t xml:space="preserve">EDP T NORTE FILIAL </t>
  </si>
  <si>
    <t xml:space="preserve">GAVIAO REAL FILIAL </t>
  </si>
  <si>
    <t xml:space="preserve">EKTT4 </t>
  </si>
  <si>
    <t xml:space="preserve">EKTT 8 </t>
  </si>
  <si>
    <t xml:space="preserve">TECP </t>
  </si>
  <si>
    <t xml:space="preserve">TASA-MIR </t>
  </si>
  <si>
    <t xml:space="preserve">NEOT 11 </t>
  </si>
  <si>
    <t>CTA-ONS DTA/SA 1146/2024</t>
  </si>
  <si>
    <t>CTA-ONS DTA/SA 0719/2024</t>
  </si>
  <si>
    <t>CTA-ONS DTA/SA 0867/2024</t>
  </si>
  <si>
    <t xml:space="preserve">CTA-ONS DTA SA 0978 2024 </t>
  </si>
  <si>
    <t>ANEEL - REH - nº3397/2024</t>
  </si>
  <si>
    <t>ANEEL - REH - nº3404/2024</t>
  </si>
  <si>
    <t>ANEEL - REH - nº3383/2024</t>
  </si>
  <si>
    <t>ANEEL - REH - nº3391/2024</t>
  </si>
  <si>
    <t>ANEEL - REH - nº3384/2024</t>
  </si>
  <si>
    <t>ANEEL - REH - nº3390/2024</t>
  </si>
  <si>
    <t>ANEEL - REH - nº3387/2024</t>
  </si>
  <si>
    <t>ANEEL - REH - nº3401/2024</t>
  </si>
  <si>
    <t>ANEEL - REH - nº3396/2024</t>
  </si>
  <si>
    <t>ANEEL - REH - nº3399/2024</t>
  </si>
  <si>
    <t>ANEEL - REH - nº3393/2024</t>
  </si>
  <si>
    <t>ANEEL - REH - nº3402/2024</t>
  </si>
  <si>
    <t>ANEEL - REH - nº3405/2024</t>
  </si>
  <si>
    <t>ANEEL - REH - nº3394/2024</t>
  </si>
  <si>
    <t>ANEEL - REH - nº3388/2024</t>
  </si>
  <si>
    <t>ANEEL - REH - nº3395/2024</t>
  </si>
  <si>
    <t>ANEEL - REH - nº3392/2024</t>
  </si>
  <si>
    <t>ANEEL - REH - nº3389/2024</t>
  </si>
  <si>
    <t>ANEEL - REH - nº3386/2024</t>
  </si>
  <si>
    <t>ANEEL - REH - nº3385/2024</t>
  </si>
  <si>
    <t>ANEEL - REH - nº3400/2024</t>
  </si>
  <si>
    <t>ANEEL - REH - nº3398/2024</t>
  </si>
  <si>
    <t>ANEEL - REH - nº3403/2024</t>
  </si>
  <si>
    <t>CTA-ONS DTA SA 1300 2024</t>
  </si>
  <si>
    <t>ANEEL - DSP - nº3337/2024</t>
  </si>
  <si>
    <t>ANEEL - REH - nº3409/2024</t>
  </si>
  <si>
    <t>ANEEL - REH - nº3407/2024</t>
  </si>
  <si>
    <t>ANEEL - REH - nº3408/2024</t>
  </si>
  <si>
    <t>ANEEL - REH - nº3406/2024</t>
  </si>
  <si>
    <t>00.001.180/0001-26</t>
  </si>
  <si>
    <t>CTA-ONS DTA SA 0978 2024</t>
  </si>
  <si>
    <t xml:space="preserve">ELETROBRAS-G </t>
  </si>
  <si>
    <t>TRANSMISSORA RIO-MINAS SPE S.A.</t>
  </si>
  <si>
    <t>36.238.971/0001-11</t>
  </si>
  <si>
    <t>ANEEL - DSP - nº3610/2024</t>
  </si>
  <si>
    <t>ANEEL - REH - nº3419/2024</t>
  </si>
  <si>
    <t>ANEEL - REH - nº3417/2024</t>
  </si>
  <si>
    <t>ANEEL - REH - nº3412/2024</t>
  </si>
  <si>
    <t>ANEEL - REH - nº3418/2024</t>
  </si>
  <si>
    <t>ANEEL - REH - nº3416/2024</t>
  </si>
  <si>
    <t>ANEEL - REH - nº3411/2024</t>
  </si>
  <si>
    <t>ANEEL - REH - nº3413/2024</t>
  </si>
  <si>
    <t>ANEEL - REH - nº3415/2024</t>
  </si>
  <si>
    <t xml:space="preserve">RIO MINAS </t>
  </si>
  <si>
    <t>janeiro 2025</t>
  </si>
  <si>
    <t>ISA ENERGIA BRASIL S.A.</t>
  </si>
  <si>
    <t>ANEEL - DSP - nº3920/2024</t>
  </si>
  <si>
    <t>ANEEL - REH - nº3429/2024</t>
  </si>
  <si>
    <t>ANEEL - REH - nº3425/2024</t>
  </si>
  <si>
    <t>ANEEL - REH - nº3430/2024</t>
  </si>
  <si>
    <t>ANEEL - REH - nº3428/2024</t>
  </si>
  <si>
    <t>ANEEL - REH - nº3424/2024</t>
  </si>
  <si>
    <t>ANEEL - REH - nº3414/2024</t>
  </si>
  <si>
    <t>2024 / 08</t>
  </si>
  <si>
    <t>baixa renda - juros</t>
  </si>
  <si>
    <t>EKTT 9 SERVICOS DE TRANSMISSAO DE ENERGIA ELETRICA SPE S.A.</t>
  </si>
  <si>
    <t>28.438.777/0001-51</t>
  </si>
  <si>
    <t>ANEEL - REH - nº3421/2024</t>
  </si>
  <si>
    <t xml:space="preserve">CELETRO DIST </t>
  </si>
  <si>
    <t xml:space="preserve">EKTT 9 </t>
  </si>
  <si>
    <t>CTA-ONS DTA/SA 1901/2024</t>
  </si>
  <si>
    <t>NOTA TÉCNICA Nº 187/2024-STR /ANEEL</t>
  </si>
  <si>
    <t>CTA-ONS DTA/SA 1664/2024</t>
  </si>
  <si>
    <t>ECO-19E/2024_5ª Tranche_6ª Parcela</t>
  </si>
  <si>
    <t>CTA-ONS DTA-SA 1471- 2024</t>
  </si>
  <si>
    <t>CTA-ONS DTA/SA 1471- 2024</t>
  </si>
  <si>
    <t>CTA-ONS DTA/SA 1664-2024</t>
  </si>
  <si>
    <t>CTA-ONS DTA/SA 1471-2024</t>
  </si>
  <si>
    <t>fevereiro 2025</t>
  </si>
  <si>
    <t>reprocessamento óleo diesel - pagar</t>
  </si>
  <si>
    <t>MME - PRT - nº86/2024</t>
  </si>
  <si>
    <t>reprocessamento óleo diesel - pagar - juros</t>
  </si>
  <si>
    <t>ASSU TRANSMISSORA DE ENERGIA LTDA.</t>
  </si>
  <si>
    <t>ENERGISA AMAPA TRANSMISSORA DE ENERGIA S.A.</t>
  </si>
  <si>
    <t>34.025.952/0001-81</t>
  </si>
  <si>
    <t>GUAIRA TRANSMISSORA DE ENERGIA LTDA.</t>
  </si>
  <si>
    <t>ANEEL - DSP - nº236/2025</t>
  </si>
  <si>
    <t>Carta: CTA-ONS DTA/SA 0048/2025</t>
  </si>
  <si>
    <t>kit instalação</t>
  </si>
  <si>
    <t>ANEEL - DSP - nº277/2025</t>
  </si>
  <si>
    <t>ANEEL - REH - nº3434/2025</t>
  </si>
  <si>
    <t xml:space="preserve">EAP </t>
  </si>
  <si>
    <t>março 2025</t>
  </si>
  <si>
    <t>subsídio tarifário - transmissoras - atualização monetária</t>
  </si>
  <si>
    <t>ANEEL - DSP - nº552/2025</t>
  </si>
  <si>
    <t>Carta: CTA-ONS DTA/SA 0284/2025</t>
  </si>
  <si>
    <t>EDP TRANSMISSAO NORTE 2 S.A</t>
  </si>
  <si>
    <t>49.537.506/0002-04</t>
  </si>
  <si>
    <t>PITIGUARI TRANSMISSORA DE ENERGIA ELETRICA S/A</t>
  </si>
  <si>
    <t>45.661.917/0001-75</t>
  </si>
  <si>
    <t>EMPRESA BRASILEIRA DE PARTICIPACOES EM ENERGIA NUCLEAR E BINACIONAL S.A. - ENBPAR</t>
  </si>
  <si>
    <t>43.913.162/0001-23</t>
  </si>
  <si>
    <t xml:space="preserve">EDP T NORTE 2 </t>
  </si>
  <si>
    <t xml:space="preserve">PIT </t>
  </si>
  <si>
    <t xml:space="preserve">ENBPAR </t>
  </si>
  <si>
    <t>ECM 019/2025 _ 2º tranche _ 1º parcela</t>
  </si>
  <si>
    <t>Compensação</t>
  </si>
  <si>
    <t>abril 2025</t>
  </si>
  <si>
    <t>ANEEL - DSP - nº870/2025</t>
  </si>
  <si>
    <t>BELEM TRANSMISSORA DE ENERGIA S.A.</t>
  </si>
  <si>
    <t>TRANSMISSORA ACRE II SPE S.A.</t>
  </si>
  <si>
    <t>47.439.944/0001-23</t>
  </si>
  <si>
    <t>Carta: CTA-ONS DTA/SA 0410/2025</t>
  </si>
  <si>
    <t>ANEEL - REH - nº3435/2025</t>
  </si>
  <si>
    <t xml:space="preserve">ACRE II </t>
  </si>
  <si>
    <t xml:space="preserve"> </t>
  </si>
  <si>
    <t xml:space="preserve">CERACA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</si>
</sst>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00&quot;.&quot;000&quot;.&quot;000&quot;/&quot;0000&quot;-&quot;00"/>
    <numFmt numFmtId="167" formatCode="[$-416]mmmm/yyyy;@"/>
    <numFmt numFmtId="168" formatCode="mmmm/yyyy"/>
    <numFmt numFmtId="169" formatCode="_-* #,##0_-;\-* #,##0_-;_-* &quot;-&quot;??_-;_-@_-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00206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FF"/>
      <name val="Calibri"/>
      <family val="2"/>
    </font>
    <font>
      <sz val="11"/>
      <color rgb="FF002060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color rgb="FF002060"/>
      <name val="Calibri"/>
      <family val="2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InTER"/>
    </font>
    <font>
      <b/>
      <sz val="20"/>
      <color rgb="FF06038D"/>
      <name val="InTER"/>
    </font>
    <font>
      <b/>
      <sz val="28"/>
      <color rgb="FF08296C"/>
      <name val="InTER"/>
    </font>
    <font>
      <b/>
      <sz val="11"/>
      <color rgb="FF06038D"/>
      <name val="InTER"/>
    </font>
    <font>
      <sz val="11"/>
      <color rgb="FF08296C"/>
      <name val="InTER"/>
    </font>
    <font>
      <sz val="11"/>
      <color rgb="FF002060"/>
      <name val="InTER"/>
    </font>
    <font>
      <b/>
      <sz val="11"/>
      <color theme="1"/>
      <name val="InTER"/>
    </font>
    <font>
      <sz val="11"/>
      <color rgb="FF000C4C"/>
      <name val="InTER"/>
    </font>
    <font>
      <vertAlign val="superscript"/>
      <sz val="11"/>
      <color rgb="FF002060"/>
      <name val="InTE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8296C"/>
        <bgColor auto="1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8DDE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theme="7" tint="-0.249977111117893"/>
      </left>
      <right/>
      <top style="thin">
        <color theme="7" tint="-0.249977111117893"/>
      </top>
      <bottom/>
      <diagonal/>
    </border>
    <border>
      <left/>
      <right/>
      <top style="thin">
        <color theme="7" tint="-0.249977111117893"/>
      </top>
      <bottom/>
      <diagonal/>
    </border>
    <border>
      <left/>
      <right style="thin">
        <color theme="7" tint="-0.249977111117893"/>
      </right>
      <top style="thin">
        <color theme="7" tint="-0.249977111117893"/>
      </top>
      <bottom/>
      <diagonal/>
    </border>
    <border>
      <left style="thin">
        <color theme="7" tint="-0.249977111117893"/>
      </left>
      <right/>
      <top/>
      <bottom/>
      <diagonal/>
    </border>
    <border>
      <left/>
      <right style="thin">
        <color theme="7" tint="-0.249977111117893"/>
      </right>
      <top/>
      <bottom/>
      <diagonal/>
    </border>
    <border>
      <left style="thin">
        <color theme="7" tint="-0.249977111117893"/>
      </left>
      <right/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7" tint="-0.249977111117893"/>
      </right>
      <top/>
      <bottom style="thin">
        <color theme="7" tint="-0.249977111117893"/>
      </bottom>
      <diagonal/>
    </border>
    <border>
      <left style="thin">
        <color rgb="FFD8B20E"/>
      </left>
      <right style="thin">
        <color rgb="FFD8B20E"/>
      </right>
      <top style="thin">
        <color rgb="FFD8B20E"/>
      </top>
      <bottom style="thin">
        <color rgb="FFD8B20E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  <border>
      <left style="thin">
        <color rgb="FF06038D"/>
      </left>
      <right style="thin">
        <color rgb="FF06038D"/>
      </right>
      <top style="thin">
        <color rgb="FF06038D"/>
      </top>
      <bottom style="thin">
        <color rgb="FF06038D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6038D"/>
      </left>
      <right style="thin">
        <color rgb="FF06038D"/>
      </right>
      <top/>
      <bottom style="thin">
        <color rgb="FF06038D"/>
      </bottom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2" applyNumberFormat="0" applyFill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15" applyNumberFormat="0" applyAlignment="0" applyProtection="0"/>
    <xf numFmtId="0" fontId="20" fillId="11" borderId="16" applyNumberFormat="0" applyAlignment="0" applyProtection="0"/>
    <xf numFmtId="0" fontId="21" fillId="11" borderId="15" applyNumberFormat="0" applyAlignment="0" applyProtection="0"/>
    <xf numFmtId="0" fontId="22" fillId="0" borderId="17" applyNumberFormat="0" applyFill="0" applyAlignment="0" applyProtection="0"/>
    <xf numFmtId="0" fontId="2" fillId="12" borderId="18" applyNumberFormat="0" applyAlignment="0" applyProtection="0"/>
    <xf numFmtId="0" fontId="3" fillId="0" borderId="0" applyNumberFormat="0" applyFill="0" applyBorder="0" applyAlignment="0" applyProtection="0"/>
    <xf numFmtId="0" fontId="1" fillId="13" borderId="19" applyNumberFormat="0" applyFont="0" applyAlignment="0" applyProtection="0"/>
    <xf numFmtId="0" fontId="23" fillId="0" borderId="0" applyNumberFormat="0" applyFill="0" applyBorder="0" applyAlignment="0" applyProtection="0"/>
    <xf numFmtId="0" fontId="11" fillId="0" borderId="20" applyNumberFormat="0" applyFill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44" fontId="1" fillId="0" borderId="0" applyFont="0" applyFill="0" applyBorder="0" applyAlignment="0" applyProtection="0"/>
  </cellStyleXfs>
  <cellXfs count="94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/>
    <xf numFmtId="0" fontId="5" fillId="0" borderId="0" xfId="0" applyFont="1"/>
    <xf numFmtId="0" fontId="0" fillId="2" borderId="0" xfId="0" applyFill="1"/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/>
    <xf numFmtId="164" fontId="0" fillId="2" borderId="0" xfId="0" applyNumberFormat="1" applyFill="1"/>
    <xf numFmtId="17" fontId="6" fillId="3" borderId="9" xfId="2" quotePrefix="1" applyNumberFormat="1" applyFont="1" applyFill="1" applyBorder="1" applyAlignment="1">
      <alignment horizontal="center" vertical="center"/>
    </xf>
    <xf numFmtId="49" fontId="6" fillId="3" borderId="9" xfId="2" quotePrefix="1" applyNumberFormat="1" applyFont="1" applyFill="1" applyBorder="1" applyAlignment="1">
      <alignment horizontal="center" vertical="center"/>
    </xf>
    <xf numFmtId="17" fontId="6" fillId="3" borderId="9" xfId="2" quotePrefix="1" applyNumberFormat="1" applyFont="1" applyFill="1" applyBorder="1" applyAlignment="1">
      <alignment horizontal="center" vertical="center" wrapText="1"/>
    </xf>
    <xf numFmtId="164" fontId="2" fillId="3" borderId="10" xfId="2" quotePrefix="1" applyNumberFormat="1" applyFont="1" applyFill="1" applyBorder="1" applyAlignment="1">
      <alignment horizontal="center" vertical="center"/>
    </xf>
    <xf numFmtId="164" fontId="2" fillId="3" borderId="10" xfId="2" quotePrefix="1" applyNumberFormat="1" applyFont="1" applyFill="1" applyBorder="1" applyAlignment="1">
      <alignment horizontal="center" vertical="center" wrapText="1"/>
    </xf>
    <xf numFmtId="16" fontId="0" fillId="0" borderId="0" xfId="0" applyNumberFormat="1"/>
    <xf numFmtId="14" fontId="0" fillId="0" borderId="0" xfId="0" applyNumberFormat="1" applyAlignment="1">
      <alignment vertical="center"/>
    </xf>
    <xf numFmtId="0" fontId="7" fillId="0" borderId="10" xfId="0" applyFont="1" applyBorder="1" applyAlignment="1">
      <alignment horizontal="left"/>
    </xf>
    <xf numFmtId="166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4" fontId="7" fillId="0" borderId="10" xfId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166" fontId="7" fillId="0" borderId="10" xfId="0" quotePrefix="1" applyNumberFormat="1" applyFont="1" applyBorder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4" fontId="2" fillId="4" borderId="10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44" fontId="0" fillId="0" borderId="0" xfId="1" applyFont="1" applyAlignment="1">
      <alignment horizontal="center"/>
    </xf>
    <xf numFmtId="4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10" xfId="0" quotePrefix="1" applyFont="1" applyBorder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vertical="center"/>
    </xf>
    <xf numFmtId="44" fontId="7" fillId="0" borderId="10" xfId="1" applyFont="1" applyFill="1" applyBorder="1" applyAlignment="1">
      <alignment horizontal="center"/>
    </xf>
    <xf numFmtId="167" fontId="7" fillId="0" borderId="10" xfId="0" quotePrefix="1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left"/>
    </xf>
    <xf numFmtId="0" fontId="7" fillId="5" borderId="10" xfId="0" applyFont="1" applyFill="1" applyBorder="1" applyAlignment="1">
      <alignment horizontal="left"/>
    </xf>
    <xf numFmtId="0" fontId="7" fillId="0" borderId="10" xfId="0" applyFont="1" applyBorder="1"/>
    <xf numFmtId="0" fontId="7" fillId="0" borderId="10" xfId="0" applyFont="1" applyBorder="1" applyAlignment="1">
      <alignment wrapText="1"/>
    </xf>
    <xf numFmtId="0" fontId="25" fillId="0" borderId="0" xfId="0" applyFont="1"/>
    <xf numFmtId="49" fontId="25" fillId="0" borderId="0" xfId="0" applyNumberFormat="1" applyFont="1"/>
    <xf numFmtId="43" fontId="25" fillId="0" borderId="0" xfId="3" applyFont="1"/>
    <xf numFmtId="0" fontId="27" fillId="0" borderId="0" xfId="0" applyFont="1" applyAlignment="1">
      <alignment vertical="center"/>
    </xf>
    <xf numFmtId="17" fontId="28" fillId="6" borderId="11" xfId="3" quotePrefix="1" applyNumberFormat="1" applyFont="1" applyFill="1" applyBorder="1" applyAlignment="1">
      <alignment horizontal="center" vertical="center"/>
    </xf>
    <xf numFmtId="43" fontId="28" fillId="6" borderId="11" xfId="3" quotePrefix="1" applyFont="1" applyFill="1" applyBorder="1" applyAlignment="1">
      <alignment horizontal="center" vertical="center" wrapText="1"/>
    </xf>
    <xf numFmtId="17" fontId="28" fillId="6" borderId="11" xfId="3" quotePrefix="1" applyNumberFormat="1" applyFont="1" applyFill="1" applyBorder="1" applyAlignment="1">
      <alignment horizontal="center" vertical="center" wrapText="1"/>
    </xf>
    <xf numFmtId="0" fontId="29" fillId="0" borderId="11" xfId="0" applyFont="1" applyBorder="1"/>
    <xf numFmtId="166" fontId="29" fillId="0" borderId="11" xfId="0" quotePrefix="1" applyNumberFormat="1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168" fontId="29" fillId="0" borderId="11" xfId="0" quotePrefix="1" applyNumberFormat="1" applyFont="1" applyBorder="1" applyAlignment="1">
      <alignment horizontal="center"/>
    </xf>
    <xf numFmtId="44" fontId="30" fillId="0" borderId="11" xfId="1" applyFont="1" applyFill="1" applyBorder="1"/>
    <xf numFmtId="169" fontId="29" fillId="0" borderId="11" xfId="3" applyNumberFormat="1" applyFont="1" applyFill="1" applyBorder="1" applyAlignment="1">
      <alignment horizontal="center"/>
    </xf>
    <xf numFmtId="169" fontId="29" fillId="0" borderId="11" xfId="2" applyNumberFormat="1" applyFont="1" applyFill="1" applyBorder="1" applyAlignment="1">
      <alignment horizontal="center"/>
    </xf>
    <xf numFmtId="166" fontId="29" fillId="0" borderId="11" xfId="0" applyNumberFormat="1" applyFont="1" applyBorder="1" applyAlignment="1">
      <alignment horizontal="center"/>
    </xf>
    <xf numFmtId="0" fontId="29" fillId="0" borderId="11" xfId="0" applyFont="1" applyBorder="1" applyAlignment="1">
      <alignment horizontal="center" wrapText="1"/>
    </xf>
    <xf numFmtId="44" fontId="28" fillId="6" borderId="11" xfId="1" quotePrefix="1" applyFont="1" applyFill="1" applyBorder="1" applyAlignment="1">
      <alignment horizontal="center" vertical="center"/>
    </xf>
    <xf numFmtId="43" fontId="25" fillId="0" borderId="0" xfId="3" applyFont="1" applyBorder="1"/>
    <xf numFmtId="44" fontId="25" fillId="0" borderId="0" xfId="0" applyNumberFormat="1" applyFont="1"/>
    <xf numFmtId="0" fontId="31" fillId="0" borderId="0" xfId="0" applyFont="1" applyAlignment="1">
      <alignment horizontal="right"/>
    </xf>
    <xf numFmtId="44" fontId="31" fillId="0" borderId="0" xfId="1" applyFont="1"/>
    <xf numFmtId="0" fontId="32" fillId="0" borderId="0" xfId="0" applyFont="1"/>
    <xf numFmtId="0" fontId="30" fillId="0" borderId="0" xfId="0" applyFont="1"/>
    <xf numFmtId="0" fontId="29" fillId="0" borderId="11" xfId="0" applyFont="1" applyBorder="1" applyAlignment="1">
      <alignment wrapText="1"/>
    </xf>
    <xf numFmtId="0" fontId="25" fillId="2" borderId="0" xfId="0" applyFont="1" applyFill="1"/>
    <xf numFmtId="166" fontId="29" fillId="0" borderId="11" xfId="0" applyNumberFormat="1" applyFont="1" applyBorder="1" applyAlignment="1">
      <alignment horizontal="center" vertical="center"/>
    </xf>
    <xf numFmtId="0" fontId="25" fillId="5" borderId="0" xfId="0" applyFont="1" applyFill="1"/>
    <xf numFmtId="44" fontId="28" fillId="6" borderId="11" xfId="3" quotePrefix="1" applyNumberFormat="1" applyFont="1" applyFill="1" applyBorder="1" applyAlignment="1">
      <alignment horizontal="center" vertical="center" wrapText="1"/>
    </xf>
    <xf numFmtId="17" fontId="26" fillId="0" borderId="0" xfId="2" quotePrefix="1" applyNumberFormat="1" applyFont="1" applyFill="1" applyBorder="1" applyAlignment="1">
      <alignment horizontal="center" vertical="center"/>
    </xf>
    <xf numFmtId="169" fontId="29" fillId="0" borderId="0" xfId="2" applyNumberFormat="1" applyFont="1" applyFill="1" applyBorder="1" applyAlignment="1">
      <alignment horizontal="center"/>
    </xf>
    <xf numFmtId="43" fontId="28" fillId="6" borderId="21" xfId="3" quotePrefix="1" applyFont="1" applyFill="1" applyBorder="1" applyAlignment="1">
      <alignment horizontal="center" vertical="center" wrapText="1"/>
    </xf>
    <xf numFmtId="17" fontId="28" fillId="6" borderId="21" xfId="3" quotePrefix="1" applyNumberFormat="1" applyFont="1" applyFill="1" applyBorder="1" applyAlignment="1">
      <alignment horizontal="center" vertical="center" wrapText="1"/>
    </xf>
    <xf numFmtId="44" fontId="30" fillId="0" borderId="22" xfId="1" applyFont="1" applyFill="1" applyBorder="1"/>
    <xf numFmtId="0" fontId="29" fillId="2" borderId="11" xfId="0" applyFont="1" applyFill="1" applyBorder="1"/>
    <xf numFmtId="166" fontId="29" fillId="2" borderId="11" xfId="0" applyNumberFormat="1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/>
    </xf>
    <xf numFmtId="168" fontId="29" fillId="2" borderId="11" xfId="0" quotePrefix="1" applyNumberFormat="1" applyFont="1" applyFill="1" applyBorder="1" applyAlignment="1">
      <alignment horizontal="center"/>
    </xf>
    <xf numFmtId="44" fontId="30" fillId="2" borderId="11" xfId="1" applyFont="1" applyFill="1" applyBorder="1"/>
    <xf numFmtId="169" fontId="29" fillId="2" borderId="11" xfId="3" applyNumberFormat="1" applyFont="1" applyFill="1" applyBorder="1" applyAlignment="1">
      <alignment horizontal="center"/>
    </xf>
    <xf numFmtId="169" fontId="29" fillId="2" borderId="11" xfId="2" applyNumberFormat="1" applyFont="1" applyFill="1" applyBorder="1" applyAlignment="1">
      <alignment horizontal="center"/>
    </xf>
    <xf numFmtId="166" fontId="29" fillId="2" borderId="11" xfId="0" quotePrefix="1" applyNumberFormat="1" applyFont="1" applyFill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17" fontId="26" fillId="0" borderId="0" xfId="2" quotePrefix="1" applyNumberFormat="1" applyFont="1" applyFill="1" applyBorder="1" applyAlignment="1">
      <alignment horizontal="center" vertical="center"/>
    </xf>
    <xf numFmtId="17" fontId="4" fillId="0" borderId="1" xfId="2" quotePrefix="1" applyNumberFormat="1" applyFont="1" applyFill="1" applyBorder="1" applyAlignment="1">
      <alignment horizontal="center" vertical="center"/>
    </xf>
    <xf numFmtId="17" fontId="4" fillId="0" borderId="2" xfId="2" quotePrefix="1" applyNumberFormat="1" applyFont="1" applyFill="1" applyBorder="1" applyAlignment="1">
      <alignment horizontal="center" vertical="center"/>
    </xf>
    <xf numFmtId="49" fontId="4" fillId="0" borderId="2" xfId="2" quotePrefix="1" applyNumberFormat="1" applyFont="1" applyFill="1" applyBorder="1" applyAlignment="1">
      <alignment horizontal="center" vertical="center"/>
    </xf>
    <xf numFmtId="17" fontId="4" fillId="0" borderId="3" xfId="2" quotePrefix="1" applyNumberFormat="1" applyFont="1" applyFill="1" applyBorder="1" applyAlignment="1">
      <alignment horizontal="center" vertical="center"/>
    </xf>
    <xf numFmtId="17" fontId="4" fillId="0" borderId="4" xfId="2" quotePrefix="1" applyNumberFormat="1" applyFont="1" applyFill="1" applyBorder="1" applyAlignment="1">
      <alignment horizontal="center" vertical="center"/>
    </xf>
    <xf numFmtId="17" fontId="4" fillId="0" borderId="0" xfId="2" quotePrefix="1" applyNumberFormat="1" applyFont="1" applyFill="1" applyBorder="1" applyAlignment="1">
      <alignment horizontal="center" vertical="center"/>
    </xf>
    <xf numFmtId="49" fontId="4" fillId="0" borderId="0" xfId="2" quotePrefix="1" applyNumberFormat="1" applyFont="1" applyFill="1" applyBorder="1" applyAlignment="1">
      <alignment horizontal="center" vertical="center"/>
    </xf>
    <xf numFmtId="17" fontId="4" fillId="0" borderId="5" xfId="2" quotePrefix="1" applyNumberFormat="1" applyFont="1" applyFill="1" applyBorder="1" applyAlignment="1">
      <alignment horizontal="center" vertical="center"/>
    </xf>
    <xf numFmtId="17" fontId="4" fillId="0" borderId="6" xfId="2" quotePrefix="1" applyNumberFormat="1" applyFont="1" applyFill="1" applyBorder="1" applyAlignment="1">
      <alignment horizontal="center" vertical="center"/>
    </xf>
    <xf numFmtId="17" fontId="4" fillId="0" borderId="7" xfId="2" quotePrefix="1" applyNumberFormat="1" applyFont="1" applyFill="1" applyBorder="1" applyAlignment="1">
      <alignment horizontal="center" vertical="center"/>
    </xf>
    <xf numFmtId="49" fontId="4" fillId="0" borderId="7" xfId="2" quotePrefix="1" applyNumberFormat="1" applyFont="1" applyFill="1" applyBorder="1" applyAlignment="1">
      <alignment horizontal="center" vertical="center"/>
    </xf>
    <xf numFmtId="17" fontId="4" fillId="0" borderId="8" xfId="2" quotePrefix="1" applyNumberFormat="1" applyFont="1" applyFill="1" applyBorder="1" applyAlignment="1">
      <alignment horizontal="center" vertical="center"/>
    </xf>
    <xf numFmtId="169" fontId="29" fillId="2" borderId="0" xfId="2" applyNumberFormat="1" applyFont="1" applyFill="1" applyBorder="1" applyAlignment="1">
      <alignment horizontal="center"/>
    </xf>
  </cellXfs>
  <cellStyles count="46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Moeda" xfId="1" builtinId="4"/>
    <cellStyle name="Moeda 2" xfId="45" xr:uid="{9CD41967-2D06-4DFE-9169-047F6A5079B3}"/>
    <cellStyle name="Neutro" xfId="11" builtinId="28" customBuiltin="1"/>
    <cellStyle name="Normal" xfId="0" builtinId="0"/>
    <cellStyle name="Nota" xfId="18" builtinId="10" customBuiltin="1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 2" xfId="2" xr:uid="{A0CD155F-426D-41EA-9F00-11CD5145561D}"/>
    <cellStyle name="Vírgula 3" xfId="3" xr:uid="{98FC375B-F34E-4D54-ABCB-015DEA74CCA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28222</xdr:colOff>
      <xdr:row>0</xdr:row>
      <xdr:rowOff>155222</xdr:rowOff>
    </xdr:from>
    <xdr:to>
      <xdr:col>2</xdr:col>
      <xdr:colOff>247019</xdr:colOff>
      <xdr:row>4</xdr:row>
      <xdr:rowOff>83608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DBA7BA-6320-46A5-B120-B15C1EC0EB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072" y="155222"/>
          <a:ext cx="1577697" cy="661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83344</xdr:rowOff>
    </xdr:from>
    <xdr:to>
      <xdr:col>1</xdr:col>
      <xdr:colOff>1610754</xdr:colOff>
      <xdr:row>3</xdr:row>
      <xdr:rowOff>144209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195FCE3-E6D3-4A36-826D-0B2849DE3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64319"/>
          <a:ext cx="1512329" cy="4386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47625</xdr:rowOff>
    </xdr:from>
    <xdr:ext cx="1511939" cy="451397"/>
    <xdr:pic>
      <xdr:nvPicPr>
        <xdr:cNvPr id="2" name="Imagem 1">
          <a:extLst>
            <a:ext uri="{FF2B5EF4-FFF2-40B4-BE49-F238E27FC236}">
              <a16:creationId xmlns:a16="http://schemas.microsoft.com/office/drawing/2014/main" id="{CCA1C4E3-389F-4108-974A-663A51BBC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28600"/>
          <a:ext cx="1515114" cy="448222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47625</xdr:rowOff>
    </xdr:from>
    <xdr:ext cx="1511939" cy="451397"/>
    <xdr:pic>
      <xdr:nvPicPr>
        <xdr:cNvPr id="3" name="Imagem 2">
          <a:extLst>
            <a:ext uri="{FF2B5EF4-FFF2-40B4-BE49-F238E27FC236}">
              <a16:creationId xmlns:a16="http://schemas.microsoft.com/office/drawing/2014/main" id="{5AF6ED63-BC3C-4387-A27F-21EDEBED8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25425"/>
          <a:ext cx="1511939" cy="45139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1</xdr:row>
      <xdr:rowOff>47625</xdr:rowOff>
    </xdr:from>
    <xdr:ext cx="1511939" cy="451397"/>
    <xdr:pic>
      <xdr:nvPicPr>
        <xdr:cNvPr id="2" name="Imagem 1">
          <a:extLst>
            <a:ext uri="{FF2B5EF4-FFF2-40B4-BE49-F238E27FC236}">
              <a16:creationId xmlns:a16="http://schemas.microsoft.com/office/drawing/2014/main" id="{AAB7863B-2464-4DA5-811E-25EA2F608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225425"/>
          <a:ext cx="1511939" cy="45139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104775</xdr:rowOff>
    </xdr:from>
    <xdr:ext cx="2047874" cy="322325"/>
    <xdr:pic>
      <xdr:nvPicPr>
        <xdr:cNvPr id="2" name="Imagem 1">
          <a:extLst>
            <a:ext uri="{FF2B5EF4-FFF2-40B4-BE49-F238E27FC236}">
              <a16:creationId xmlns:a16="http://schemas.microsoft.com/office/drawing/2014/main" id="{907C5340-15C3-496B-8D2F-9519CA46DE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2047874" cy="32232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</xdr:row>
      <xdr:rowOff>104775</xdr:rowOff>
    </xdr:from>
    <xdr:ext cx="2047874" cy="322325"/>
    <xdr:pic>
      <xdr:nvPicPr>
        <xdr:cNvPr id="3" name="Imagem 2">
          <a:extLst>
            <a:ext uri="{FF2B5EF4-FFF2-40B4-BE49-F238E27FC236}">
              <a16:creationId xmlns:a16="http://schemas.microsoft.com/office/drawing/2014/main" id="{3CBBFEC6-5149-46FF-91F7-9712A263F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2047874" cy="3223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54F7D-73A6-44C6-9FC1-1C80F2A09BF9}">
  <sheetPr filterMode="1"/>
  <dimension ref="A1:O1176"/>
  <sheetViews>
    <sheetView showGridLines="0" zoomScale="90" zoomScaleNormal="90" workbookViewId="0">
      <selection activeCell="E221" sqref="E221"/>
    </sheetView>
  </sheetViews>
  <sheetFormatPr defaultColWidth="8.7265625" defaultRowHeight="14"/>
  <cols>
    <col min="1" max="1" width="2.81640625" style="38" customWidth="1"/>
    <col min="2" max="2" width="19.453125" style="38" customWidth="1"/>
    <col min="3" max="3" width="77.1796875" style="38" customWidth="1"/>
    <col min="4" max="4" width="21.453125" style="38" bestFit="1" customWidth="1"/>
    <col min="5" max="5" width="38" style="38" customWidth="1"/>
    <col min="6" max="6" width="17.54296875" style="38" customWidth="1"/>
    <col min="7" max="8" width="28.1796875" style="38" bestFit="1" customWidth="1"/>
    <col min="9" max="9" width="31.54296875" style="38" bestFit="1" customWidth="1"/>
    <col min="10" max="10" width="20.81640625" style="38" bestFit="1" customWidth="1"/>
    <col min="11" max="11" width="63.1796875" style="38" customWidth="1"/>
    <col min="12" max="14" width="8.7265625" style="38"/>
    <col min="15" max="15" width="14.26953125" style="38" bestFit="1" customWidth="1"/>
    <col min="16" max="16384" width="8.7265625" style="38"/>
  </cols>
  <sheetData>
    <row r="1" spans="2:11">
      <c r="D1" s="39"/>
      <c r="E1" s="40"/>
      <c r="F1" s="40"/>
      <c r="G1" s="40"/>
      <c r="H1" s="40"/>
      <c r="I1" s="40"/>
      <c r="J1" s="40"/>
    </row>
    <row r="2" spans="2:11" ht="15" customHeight="1">
      <c r="B2" s="80" t="s">
        <v>2297</v>
      </c>
      <c r="C2" s="80"/>
      <c r="D2" s="80"/>
      <c r="E2" s="80"/>
      <c r="F2" s="80"/>
      <c r="G2" s="80"/>
      <c r="H2" s="80"/>
      <c r="I2" s="80"/>
      <c r="J2" s="80"/>
      <c r="K2" s="80"/>
    </row>
    <row r="3" spans="2:11" ht="15" customHeight="1"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2:11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</row>
    <row r="5" spans="2:11" ht="15" customHeight="1">
      <c r="B5" s="41"/>
      <c r="C5" s="41"/>
      <c r="D5" s="41"/>
      <c r="E5" s="41"/>
      <c r="F5" s="41"/>
      <c r="G5" s="41"/>
      <c r="H5" s="41"/>
      <c r="I5" s="41"/>
      <c r="J5" s="41"/>
      <c r="K5" s="41"/>
    </row>
    <row r="6" spans="2:11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43" t="s">
        <v>5</v>
      </c>
      <c r="H6" s="44" t="s">
        <v>6</v>
      </c>
      <c r="I6" s="44" t="s">
        <v>7</v>
      </c>
      <c r="J6" s="44" t="s">
        <v>8</v>
      </c>
      <c r="K6" s="44" t="s">
        <v>9</v>
      </c>
    </row>
    <row r="7" spans="2:11" ht="15.75" hidden="1" customHeight="1">
      <c r="B7" s="45" t="s">
        <v>10</v>
      </c>
      <c r="C7" s="45" t="s">
        <v>11</v>
      </c>
      <c r="D7" s="46" t="s">
        <v>12</v>
      </c>
      <c r="E7" s="47" t="s">
        <v>2102</v>
      </c>
      <c r="F7" s="48">
        <v>43466</v>
      </c>
      <c r="G7" s="49">
        <v>12962.78</v>
      </c>
      <c r="H7" s="49">
        <v>0</v>
      </c>
      <c r="I7" s="49">
        <v>12962.78</v>
      </c>
      <c r="J7" s="50" t="s">
        <v>2100</v>
      </c>
      <c r="K7" s="51" t="s">
        <v>15</v>
      </c>
    </row>
    <row r="8" spans="2:11" ht="15.75" hidden="1" customHeight="1">
      <c r="B8" s="45" t="s">
        <v>16</v>
      </c>
      <c r="C8" s="45" t="s">
        <v>17</v>
      </c>
      <c r="D8" s="46" t="s">
        <v>18</v>
      </c>
      <c r="E8" s="47" t="s">
        <v>2102</v>
      </c>
      <c r="F8" s="48">
        <v>43466</v>
      </c>
      <c r="G8" s="49">
        <v>934.39</v>
      </c>
      <c r="H8" s="49">
        <v>0</v>
      </c>
      <c r="I8" s="49">
        <v>934.39</v>
      </c>
      <c r="J8" s="50" t="s">
        <v>2100</v>
      </c>
      <c r="K8" s="51" t="s">
        <v>15</v>
      </c>
    </row>
    <row r="9" spans="2:11" ht="15.75" hidden="1" customHeight="1">
      <c r="B9" s="45" t="s">
        <v>45</v>
      </c>
      <c r="C9" s="45" t="s">
        <v>20</v>
      </c>
      <c r="D9" s="52" t="s">
        <v>21</v>
      </c>
      <c r="E9" s="47" t="s">
        <v>2103</v>
      </c>
      <c r="F9" s="48">
        <v>45148</v>
      </c>
      <c r="G9" s="49">
        <v>101811.23</v>
      </c>
      <c r="H9" s="49">
        <v>0</v>
      </c>
      <c r="I9" s="49">
        <v>101811.23</v>
      </c>
      <c r="J9" s="50" t="s">
        <v>2100</v>
      </c>
      <c r="K9" s="51" t="s">
        <v>2260</v>
      </c>
    </row>
    <row r="10" spans="2:11" ht="15.75" hidden="1" customHeight="1">
      <c r="B10" s="45" t="s">
        <v>112</v>
      </c>
      <c r="C10" s="45" t="s">
        <v>113</v>
      </c>
      <c r="D10" s="52" t="s">
        <v>114</v>
      </c>
      <c r="E10" s="47" t="s">
        <v>2103</v>
      </c>
      <c r="F10" s="48">
        <v>45171</v>
      </c>
      <c r="G10" s="49">
        <v>7302.58</v>
      </c>
      <c r="H10" s="49">
        <v>7302.58</v>
      </c>
      <c r="I10" s="49">
        <v>0</v>
      </c>
      <c r="J10" s="50" t="s">
        <v>2096</v>
      </c>
      <c r="K10" s="51" t="s">
        <v>2287</v>
      </c>
    </row>
    <row r="11" spans="2:11" ht="15.75" hidden="1" customHeight="1">
      <c r="B11" s="45" t="s">
        <v>45</v>
      </c>
      <c r="C11" s="45" t="s">
        <v>20</v>
      </c>
      <c r="D11" s="46" t="s">
        <v>21</v>
      </c>
      <c r="E11" s="47" t="s">
        <v>2103</v>
      </c>
      <c r="F11" s="48">
        <v>45172</v>
      </c>
      <c r="G11" s="49">
        <v>25835.39</v>
      </c>
      <c r="H11" s="49">
        <v>0</v>
      </c>
      <c r="I11" s="49">
        <v>25835.39</v>
      </c>
      <c r="J11" s="50" t="s">
        <v>2100</v>
      </c>
      <c r="K11" s="51" t="s">
        <v>2287</v>
      </c>
    </row>
    <row r="12" spans="2:11" ht="15.75" hidden="1" customHeight="1">
      <c r="B12" s="45" t="s">
        <v>323</v>
      </c>
      <c r="C12" s="45" t="s">
        <v>324</v>
      </c>
      <c r="D12" s="47" t="s">
        <v>325</v>
      </c>
      <c r="E12" s="47" t="s">
        <v>2103</v>
      </c>
      <c r="F12" s="48">
        <v>45173</v>
      </c>
      <c r="G12" s="49">
        <v>15531.44</v>
      </c>
      <c r="H12" s="49">
        <v>0</v>
      </c>
      <c r="I12" s="49">
        <v>15531.44</v>
      </c>
      <c r="J12" s="50" t="s">
        <v>2100</v>
      </c>
      <c r="K12" s="51" t="s">
        <v>2287</v>
      </c>
    </row>
    <row r="13" spans="2:11" ht="15.75" hidden="1" customHeight="1">
      <c r="B13" s="45" t="s">
        <v>211</v>
      </c>
      <c r="C13" s="45" t="s">
        <v>212</v>
      </c>
      <c r="D13" s="52" t="s">
        <v>213</v>
      </c>
      <c r="E13" s="47" t="s">
        <v>2103</v>
      </c>
      <c r="F13" s="48">
        <v>45174</v>
      </c>
      <c r="G13" s="49">
        <v>157920.1</v>
      </c>
      <c r="H13" s="49">
        <v>157920.1</v>
      </c>
      <c r="I13" s="49">
        <v>0</v>
      </c>
      <c r="J13" s="50" t="s">
        <v>2096</v>
      </c>
      <c r="K13" s="51" t="s">
        <v>2287</v>
      </c>
    </row>
    <row r="14" spans="2:11" ht="15.75" hidden="1" customHeight="1">
      <c r="B14" s="45" t="s">
        <v>2293</v>
      </c>
      <c r="C14" s="45" t="s">
        <v>81</v>
      </c>
      <c r="D14" s="52" t="s">
        <v>82</v>
      </c>
      <c r="E14" s="47" t="s">
        <v>2103</v>
      </c>
      <c r="F14" s="48">
        <v>45179</v>
      </c>
      <c r="G14" s="49">
        <v>577.20000000000005</v>
      </c>
      <c r="H14" s="49">
        <v>577.20000000000005</v>
      </c>
      <c r="I14" s="49">
        <v>0</v>
      </c>
      <c r="J14" s="50" t="s">
        <v>2096</v>
      </c>
      <c r="K14" s="51" t="s">
        <v>2287</v>
      </c>
    </row>
    <row r="15" spans="2:11" ht="15.75" hidden="1" customHeight="1">
      <c r="B15" s="45" t="s">
        <v>1094</v>
      </c>
      <c r="C15" s="45" t="s">
        <v>31</v>
      </c>
      <c r="D15" s="63" t="s">
        <v>32</v>
      </c>
      <c r="E15" s="47" t="s">
        <v>2103</v>
      </c>
      <c r="F15" s="48">
        <v>45200</v>
      </c>
      <c r="G15" s="49">
        <v>9688644.2699999996</v>
      </c>
      <c r="H15" s="49">
        <v>9688644.2699999996</v>
      </c>
      <c r="I15" s="49">
        <v>0</v>
      </c>
      <c r="J15" s="50" t="s">
        <v>2101</v>
      </c>
      <c r="K15" s="51" t="s">
        <v>2300</v>
      </c>
    </row>
    <row r="16" spans="2:11" ht="15.65" hidden="1" customHeight="1">
      <c r="B16" s="45" t="s">
        <v>1095</v>
      </c>
      <c r="C16" s="45" t="s">
        <v>34</v>
      </c>
      <c r="D16" s="63" t="s">
        <v>35</v>
      </c>
      <c r="E16" s="47" t="s">
        <v>2103</v>
      </c>
      <c r="F16" s="48">
        <v>45200</v>
      </c>
      <c r="G16" s="49">
        <v>21241150.16</v>
      </c>
      <c r="H16" s="49">
        <v>21241150.16</v>
      </c>
      <c r="I16" s="49">
        <v>0</v>
      </c>
      <c r="J16" s="50" t="s">
        <v>2096</v>
      </c>
      <c r="K16" s="51" t="s">
        <v>2300</v>
      </c>
    </row>
    <row r="17" spans="2:11" ht="15.75" hidden="1" customHeight="1">
      <c r="B17" s="45" t="s">
        <v>1101</v>
      </c>
      <c r="C17" s="45" t="s">
        <v>53</v>
      </c>
      <c r="D17" s="63" t="s">
        <v>54</v>
      </c>
      <c r="E17" s="47" t="s">
        <v>2103</v>
      </c>
      <c r="F17" s="48">
        <v>45200</v>
      </c>
      <c r="G17" s="49">
        <v>7290.3</v>
      </c>
      <c r="H17" s="49">
        <v>7290.3</v>
      </c>
      <c r="I17" s="49">
        <v>0</v>
      </c>
      <c r="J17" s="50" t="s">
        <v>2096</v>
      </c>
      <c r="K17" s="51" t="s">
        <v>2300</v>
      </c>
    </row>
    <row r="18" spans="2:11" ht="15.75" hidden="1" customHeight="1">
      <c r="B18" s="45" t="s">
        <v>1102</v>
      </c>
      <c r="C18" s="45" t="s">
        <v>56</v>
      </c>
      <c r="D18" s="63" t="s">
        <v>57</v>
      </c>
      <c r="E18" s="47" t="s">
        <v>2103</v>
      </c>
      <c r="F18" s="48">
        <v>45200</v>
      </c>
      <c r="G18" s="49">
        <v>3180522.59</v>
      </c>
      <c r="H18" s="49">
        <v>3180522.59</v>
      </c>
      <c r="I18" s="49">
        <v>0</v>
      </c>
      <c r="J18" s="50" t="s">
        <v>2096</v>
      </c>
      <c r="K18" s="51" t="s">
        <v>2300</v>
      </c>
    </row>
    <row r="19" spans="2:11" ht="15.75" hidden="1" customHeight="1">
      <c r="B19" s="45" t="s">
        <v>1106</v>
      </c>
      <c r="C19" s="45" t="s">
        <v>68</v>
      </c>
      <c r="D19" s="63" t="s">
        <v>69</v>
      </c>
      <c r="E19" s="47" t="s">
        <v>2103</v>
      </c>
      <c r="F19" s="48">
        <v>45200</v>
      </c>
      <c r="G19" s="49">
        <v>36101301.369999997</v>
      </c>
      <c r="H19" s="49">
        <v>36101301.369999997</v>
      </c>
      <c r="I19" s="49">
        <v>0</v>
      </c>
      <c r="J19" s="50" t="s">
        <v>2096</v>
      </c>
      <c r="K19" s="51" t="s">
        <v>2300</v>
      </c>
    </row>
    <row r="20" spans="2:11" ht="15.75" hidden="1" customHeight="1">
      <c r="B20" s="45" t="s">
        <v>1157</v>
      </c>
      <c r="C20" s="45" t="s">
        <v>230</v>
      </c>
      <c r="D20" s="63" t="s">
        <v>231</v>
      </c>
      <c r="E20" s="47" t="s">
        <v>2103</v>
      </c>
      <c r="F20" s="48">
        <v>45200</v>
      </c>
      <c r="G20" s="49">
        <v>33108.71</v>
      </c>
      <c r="H20" s="49">
        <v>33108.71</v>
      </c>
      <c r="I20" s="49">
        <v>0</v>
      </c>
      <c r="J20" s="50" t="s">
        <v>2096</v>
      </c>
      <c r="K20" s="51" t="s">
        <v>2300</v>
      </c>
    </row>
    <row r="21" spans="2:11" ht="15.75" hidden="1" customHeight="1">
      <c r="B21" s="45" t="s">
        <v>1108</v>
      </c>
      <c r="C21" s="45" t="s">
        <v>78</v>
      </c>
      <c r="D21" s="63" t="s">
        <v>79</v>
      </c>
      <c r="E21" s="47" t="s">
        <v>2103</v>
      </c>
      <c r="F21" s="48">
        <v>45200</v>
      </c>
      <c r="G21" s="49">
        <v>2993.23</v>
      </c>
      <c r="H21" s="49">
        <v>2993.23</v>
      </c>
      <c r="I21" s="49">
        <v>0</v>
      </c>
      <c r="J21" s="50" t="s">
        <v>2096</v>
      </c>
      <c r="K21" s="51" t="s">
        <v>2300</v>
      </c>
    </row>
    <row r="22" spans="2:11" ht="15.75" hidden="1" customHeight="1">
      <c r="B22" s="45" t="s">
        <v>1110</v>
      </c>
      <c r="C22" s="45" t="s">
        <v>84</v>
      </c>
      <c r="D22" s="63" t="s">
        <v>85</v>
      </c>
      <c r="E22" s="47" t="s">
        <v>2103</v>
      </c>
      <c r="F22" s="48">
        <v>45200</v>
      </c>
      <c r="G22" s="49">
        <v>47696</v>
      </c>
      <c r="H22" s="49">
        <v>47696</v>
      </c>
      <c r="I22" s="49">
        <v>0</v>
      </c>
      <c r="J22" s="50" t="s">
        <v>2096</v>
      </c>
      <c r="K22" s="51" t="s">
        <v>2300</v>
      </c>
    </row>
    <row r="23" spans="2:11" ht="15.75" hidden="1" customHeight="1">
      <c r="B23" s="45" t="s">
        <v>1116</v>
      </c>
      <c r="C23" s="45" t="s">
        <v>99</v>
      </c>
      <c r="D23" s="63" t="s">
        <v>100</v>
      </c>
      <c r="E23" s="47" t="s">
        <v>2103</v>
      </c>
      <c r="F23" s="48">
        <v>45200</v>
      </c>
      <c r="G23" s="49">
        <v>11983.02</v>
      </c>
      <c r="H23" s="49">
        <v>11983.02</v>
      </c>
      <c r="I23" s="49">
        <v>0</v>
      </c>
      <c r="J23" s="50" t="s">
        <v>2096</v>
      </c>
      <c r="K23" s="51" t="s">
        <v>2300</v>
      </c>
    </row>
    <row r="24" spans="2:11" ht="15.75" hidden="1" customHeight="1">
      <c r="B24" s="45" t="s">
        <v>1127</v>
      </c>
      <c r="C24" s="45" t="s">
        <v>136</v>
      </c>
      <c r="D24" s="63" t="s">
        <v>137</v>
      </c>
      <c r="E24" s="47" t="s">
        <v>2103</v>
      </c>
      <c r="F24" s="48">
        <v>45200</v>
      </c>
      <c r="G24" s="49">
        <v>7906.38</v>
      </c>
      <c r="H24" s="49">
        <v>7906.38</v>
      </c>
      <c r="I24" s="49">
        <v>0</v>
      </c>
      <c r="J24" s="50" t="s">
        <v>2096</v>
      </c>
      <c r="K24" s="51" t="s">
        <v>2300</v>
      </c>
    </row>
    <row r="25" spans="2:11" ht="15.75" hidden="1" customHeight="1">
      <c r="B25" s="45" t="s">
        <v>1133</v>
      </c>
      <c r="C25" s="45" t="s">
        <v>157</v>
      </c>
      <c r="D25" s="63" t="s">
        <v>158</v>
      </c>
      <c r="E25" s="47" t="s">
        <v>2103</v>
      </c>
      <c r="F25" s="48">
        <v>45200</v>
      </c>
      <c r="G25" s="49">
        <v>258744.5</v>
      </c>
      <c r="H25" s="49">
        <v>258744.5</v>
      </c>
      <c r="I25" s="49">
        <v>0</v>
      </c>
      <c r="J25" s="50" t="s">
        <v>2096</v>
      </c>
      <c r="K25" s="51" t="s">
        <v>2300</v>
      </c>
    </row>
    <row r="26" spans="2:11" ht="15.75" hidden="1" customHeight="1">
      <c r="B26" s="45" t="s">
        <v>1097</v>
      </c>
      <c r="C26" s="45" t="s">
        <v>40</v>
      </c>
      <c r="D26" s="63" t="s">
        <v>41</v>
      </c>
      <c r="E26" s="47" t="s">
        <v>2103</v>
      </c>
      <c r="F26" s="48">
        <v>45200</v>
      </c>
      <c r="G26" s="49">
        <v>3181915.21</v>
      </c>
      <c r="H26" s="49">
        <v>3181915.21</v>
      </c>
      <c r="I26" s="49">
        <v>0</v>
      </c>
      <c r="J26" s="50" t="s">
        <v>2096</v>
      </c>
      <c r="K26" s="51" t="s">
        <v>2300</v>
      </c>
    </row>
    <row r="27" spans="2:11" ht="15.75" hidden="1" customHeight="1">
      <c r="B27" s="45" t="s">
        <v>1134</v>
      </c>
      <c r="C27" s="45" t="s">
        <v>160</v>
      </c>
      <c r="D27" s="63" t="s">
        <v>161</v>
      </c>
      <c r="E27" s="47" t="s">
        <v>2103</v>
      </c>
      <c r="F27" s="48">
        <v>45200</v>
      </c>
      <c r="G27" s="49">
        <v>54332960.060000002</v>
      </c>
      <c r="H27" s="49">
        <v>54332960.060000002</v>
      </c>
      <c r="I27" s="49">
        <v>0</v>
      </c>
      <c r="J27" s="50" t="s">
        <v>2096</v>
      </c>
      <c r="K27" s="51" t="s">
        <v>2300</v>
      </c>
    </row>
    <row r="28" spans="2:11" ht="15.75" hidden="1" customHeight="1">
      <c r="B28" s="45" t="s">
        <v>1105</v>
      </c>
      <c r="C28" s="45" t="s">
        <v>65</v>
      </c>
      <c r="D28" s="63" t="s">
        <v>66</v>
      </c>
      <c r="E28" s="47" t="s">
        <v>2103</v>
      </c>
      <c r="F28" s="48">
        <v>45200</v>
      </c>
      <c r="G28" s="49">
        <v>34998392.649999999</v>
      </c>
      <c r="H28" s="49">
        <v>34998392.649999999</v>
      </c>
      <c r="I28" s="49">
        <v>0</v>
      </c>
      <c r="J28" s="50" t="s">
        <v>2096</v>
      </c>
      <c r="K28" s="51" t="s">
        <v>2300</v>
      </c>
    </row>
    <row r="29" spans="2:11" ht="15.75" hidden="1" customHeight="1">
      <c r="B29" s="45" t="s">
        <v>1135</v>
      </c>
      <c r="C29" s="45" t="s">
        <v>163</v>
      </c>
      <c r="D29" s="63" t="s">
        <v>164</v>
      </c>
      <c r="E29" s="47" t="s">
        <v>2103</v>
      </c>
      <c r="F29" s="48">
        <v>45200</v>
      </c>
      <c r="G29" s="49">
        <v>41502351.640000001</v>
      </c>
      <c r="H29" s="49">
        <v>41502351.640000001</v>
      </c>
      <c r="I29" s="49">
        <v>0</v>
      </c>
      <c r="J29" s="50" t="s">
        <v>2096</v>
      </c>
      <c r="K29" s="51" t="s">
        <v>2300</v>
      </c>
    </row>
    <row r="30" spans="2:11" ht="15.75" hidden="1" customHeight="1">
      <c r="B30" s="45" t="s">
        <v>1146</v>
      </c>
      <c r="C30" s="45" t="s">
        <v>193</v>
      </c>
      <c r="D30" s="63" t="s">
        <v>194</v>
      </c>
      <c r="E30" s="47" t="s">
        <v>2103</v>
      </c>
      <c r="F30" s="48">
        <v>45200</v>
      </c>
      <c r="G30" s="49">
        <v>11375929.07</v>
      </c>
      <c r="H30" s="49">
        <v>11375929.07</v>
      </c>
      <c r="I30" s="49">
        <v>0</v>
      </c>
      <c r="J30" s="50" t="s">
        <v>2096</v>
      </c>
      <c r="K30" s="51" t="s">
        <v>2300</v>
      </c>
    </row>
    <row r="31" spans="2:11" ht="15.75" hidden="1" customHeight="1">
      <c r="B31" s="45" t="s">
        <v>1099</v>
      </c>
      <c r="C31" s="45" t="s">
        <v>47</v>
      </c>
      <c r="D31" s="63" t="s">
        <v>48</v>
      </c>
      <c r="E31" s="47" t="s">
        <v>2103</v>
      </c>
      <c r="F31" s="48">
        <v>45200</v>
      </c>
      <c r="G31" s="49">
        <v>4121305.44</v>
      </c>
      <c r="H31" s="49">
        <v>4121305.44</v>
      </c>
      <c r="I31" s="49">
        <v>0</v>
      </c>
      <c r="J31" s="50" t="s">
        <v>2096</v>
      </c>
      <c r="K31" s="51" t="s">
        <v>2300</v>
      </c>
    </row>
    <row r="32" spans="2:11" ht="15.75" hidden="1" customHeight="1">
      <c r="B32" s="45" t="s">
        <v>1132</v>
      </c>
      <c r="C32" s="45" t="s">
        <v>154</v>
      </c>
      <c r="D32" s="63" t="s">
        <v>155</v>
      </c>
      <c r="E32" s="47" t="s">
        <v>2103</v>
      </c>
      <c r="F32" s="48">
        <v>45200</v>
      </c>
      <c r="G32" s="49">
        <v>88482.3</v>
      </c>
      <c r="H32" s="49">
        <v>88482.3</v>
      </c>
      <c r="I32" s="49">
        <v>0</v>
      </c>
      <c r="J32" s="50" t="s">
        <v>2096</v>
      </c>
      <c r="K32" s="51" t="s">
        <v>2300</v>
      </c>
    </row>
    <row r="33" spans="2:11" ht="15.75" hidden="1" customHeight="1">
      <c r="B33" s="45" t="s">
        <v>1147</v>
      </c>
      <c r="C33" s="45" t="s">
        <v>196</v>
      </c>
      <c r="D33" s="63" t="s">
        <v>197</v>
      </c>
      <c r="E33" s="47" t="s">
        <v>2103</v>
      </c>
      <c r="F33" s="48">
        <v>45200</v>
      </c>
      <c r="G33" s="49">
        <v>1079646.72</v>
      </c>
      <c r="H33" s="49">
        <v>1079646.72</v>
      </c>
      <c r="I33" s="49">
        <v>0</v>
      </c>
      <c r="J33" s="50" t="s">
        <v>2096</v>
      </c>
      <c r="K33" s="51" t="s">
        <v>2300</v>
      </c>
    </row>
    <row r="34" spans="2:11" ht="15.75" hidden="1" customHeight="1">
      <c r="B34" s="45" t="s">
        <v>1149</v>
      </c>
      <c r="C34" s="45" t="s">
        <v>202</v>
      </c>
      <c r="D34" s="63" t="s">
        <v>203</v>
      </c>
      <c r="E34" s="47" t="s">
        <v>2103</v>
      </c>
      <c r="F34" s="48">
        <v>45200</v>
      </c>
      <c r="G34" s="49">
        <v>2459299.1</v>
      </c>
      <c r="H34" s="49">
        <v>2459299.1</v>
      </c>
      <c r="I34" s="49">
        <v>0</v>
      </c>
      <c r="J34" s="50" t="s">
        <v>2096</v>
      </c>
      <c r="K34" s="51" t="s">
        <v>2300</v>
      </c>
    </row>
    <row r="35" spans="2:11" ht="15.75" hidden="1" customHeight="1">
      <c r="B35" s="45" t="s">
        <v>1176</v>
      </c>
      <c r="C35" s="45" t="s">
        <v>299</v>
      </c>
      <c r="D35" s="63" t="s">
        <v>300</v>
      </c>
      <c r="E35" s="47" t="s">
        <v>2103</v>
      </c>
      <c r="F35" s="48">
        <v>45200</v>
      </c>
      <c r="G35" s="49">
        <v>1397932.04</v>
      </c>
      <c r="H35" s="49">
        <v>1397932.04</v>
      </c>
      <c r="I35" s="49">
        <v>0</v>
      </c>
      <c r="J35" s="50" t="s">
        <v>2096</v>
      </c>
      <c r="K35" s="51" t="s">
        <v>2300</v>
      </c>
    </row>
    <row r="36" spans="2:11" ht="15.75" hidden="1" customHeight="1">
      <c r="B36" s="45" t="s">
        <v>1120</v>
      </c>
      <c r="C36" s="45" t="s">
        <v>113</v>
      </c>
      <c r="D36" s="63" t="s">
        <v>114</v>
      </c>
      <c r="E36" s="47" t="s">
        <v>2103</v>
      </c>
      <c r="F36" s="48">
        <v>45200</v>
      </c>
      <c r="G36" s="49">
        <v>3600.33</v>
      </c>
      <c r="H36" s="49">
        <v>3600.33</v>
      </c>
      <c r="I36" s="49">
        <v>0</v>
      </c>
      <c r="J36" s="50" t="s">
        <v>2096</v>
      </c>
      <c r="K36" s="51" t="s">
        <v>2300</v>
      </c>
    </row>
    <row r="37" spans="2:11" ht="15.75" hidden="1" customHeight="1">
      <c r="B37" s="45" t="s">
        <v>1137</v>
      </c>
      <c r="C37" s="45" t="s">
        <v>169</v>
      </c>
      <c r="D37" s="63" t="s">
        <v>170</v>
      </c>
      <c r="E37" s="47" t="s">
        <v>2103</v>
      </c>
      <c r="F37" s="48">
        <v>45200</v>
      </c>
      <c r="G37" s="49">
        <v>40078.22</v>
      </c>
      <c r="H37" s="49">
        <v>40078.22</v>
      </c>
      <c r="I37" s="49">
        <v>0</v>
      </c>
      <c r="J37" s="50" t="s">
        <v>2096</v>
      </c>
      <c r="K37" s="51" t="s">
        <v>2300</v>
      </c>
    </row>
    <row r="38" spans="2:11" ht="15.75" hidden="1" customHeight="1">
      <c r="B38" s="45" t="s">
        <v>1185</v>
      </c>
      <c r="C38" s="45" t="s">
        <v>321</v>
      </c>
      <c r="D38" s="63" t="s">
        <v>322</v>
      </c>
      <c r="E38" s="47" t="s">
        <v>2103</v>
      </c>
      <c r="F38" s="48">
        <v>45200</v>
      </c>
      <c r="G38" s="49">
        <v>3656.83</v>
      </c>
      <c r="H38" s="49">
        <v>3656.83</v>
      </c>
      <c r="I38" s="49">
        <v>0</v>
      </c>
      <c r="J38" s="50" t="s">
        <v>2096</v>
      </c>
      <c r="K38" s="51" t="s">
        <v>2300</v>
      </c>
    </row>
    <row r="39" spans="2:11" ht="15.75" hidden="1" customHeight="1">
      <c r="B39" s="45" t="s">
        <v>2293</v>
      </c>
      <c r="C39" s="45" t="s">
        <v>81</v>
      </c>
      <c r="D39" s="63" t="s">
        <v>82</v>
      </c>
      <c r="E39" s="47" t="s">
        <v>2103</v>
      </c>
      <c r="F39" s="48">
        <v>45200</v>
      </c>
      <c r="G39" s="49">
        <v>612.08000000000004</v>
      </c>
      <c r="H39" s="49">
        <v>612.08000000000004</v>
      </c>
      <c r="I39" s="49">
        <v>0</v>
      </c>
      <c r="J39" s="50" t="s">
        <v>2096</v>
      </c>
      <c r="K39" s="51" t="s">
        <v>2300</v>
      </c>
    </row>
    <row r="40" spans="2:11" ht="15.75" hidden="1" customHeight="1">
      <c r="B40" s="45" t="s">
        <v>1096</v>
      </c>
      <c r="C40" s="45" t="s">
        <v>37</v>
      </c>
      <c r="D40" s="63" t="s">
        <v>38</v>
      </c>
      <c r="E40" s="47" t="s">
        <v>2103</v>
      </c>
      <c r="F40" s="48">
        <v>45200</v>
      </c>
      <c r="G40" s="49">
        <v>9941.32</v>
      </c>
      <c r="H40" s="49">
        <v>9941.32</v>
      </c>
      <c r="I40" s="49">
        <v>0</v>
      </c>
      <c r="J40" s="50" t="s">
        <v>2096</v>
      </c>
      <c r="K40" s="51" t="s">
        <v>2300</v>
      </c>
    </row>
    <row r="41" spans="2:11" ht="15.75" hidden="1" customHeight="1">
      <c r="B41" s="45" t="s">
        <v>1130</v>
      </c>
      <c r="C41" s="45" t="s">
        <v>145</v>
      </c>
      <c r="D41" s="63" t="s">
        <v>146</v>
      </c>
      <c r="E41" s="47" t="s">
        <v>2103</v>
      </c>
      <c r="F41" s="48">
        <v>45200</v>
      </c>
      <c r="G41" s="49">
        <v>8338.81</v>
      </c>
      <c r="H41" s="49">
        <v>8338.81</v>
      </c>
      <c r="I41" s="49">
        <v>0</v>
      </c>
      <c r="J41" s="50" t="s">
        <v>2096</v>
      </c>
      <c r="K41" s="51" t="s">
        <v>2300</v>
      </c>
    </row>
    <row r="42" spans="2:11" ht="15.75" hidden="1" customHeight="1">
      <c r="B42" s="45" t="s">
        <v>1129</v>
      </c>
      <c r="C42" s="45" t="s">
        <v>142</v>
      </c>
      <c r="D42" s="63" t="s">
        <v>143</v>
      </c>
      <c r="E42" s="47" t="s">
        <v>2103</v>
      </c>
      <c r="F42" s="48">
        <v>45200</v>
      </c>
      <c r="G42" s="49">
        <v>36124.11</v>
      </c>
      <c r="H42" s="49">
        <v>36124.11</v>
      </c>
      <c r="I42" s="49">
        <v>0</v>
      </c>
      <c r="J42" s="50" t="s">
        <v>2096</v>
      </c>
      <c r="K42" s="51" t="s">
        <v>2300</v>
      </c>
    </row>
    <row r="43" spans="2:11" ht="15.75" hidden="1" customHeight="1">
      <c r="B43" s="45" t="s">
        <v>1123</v>
      </c>
      <c r="C43" s="45" t="s">
        <v>122</v>
      </c>
      <c r="D43" s="63" t="s">
        <v>123</v>
      </c>
      <c r="E43" s="47" t="s">
        <v>2103</v>
      </c>
      <c r="F43" s="48">
        <v>45200</v>
      </c>
      <c r="G43" s="49">
        <v>41965.73</v>
      </c>
      <c r="H43" s="49">
        <v>41965.73</v>
      </c>
      <c r="I43" s="49">
        <v>0</v>
      </c>
      <c r="J43" s="50" t="s">
        <v>2096</v>
      </c>
      <c r="K43" s="51" t="s">
        <v>2300</v>
      </c>
    </row>
    <row r="44" spans="2:11" ht="15.75" hidden="1" customHeight="1">
      <c r="B44" s="45" t="s">
        <v>1125</v>
      </c>
      <c r="C44" s="45" t="s">
        <v>130</v>
      </c>
      <c r="D44" s="63" t="s">
        <v>131</v>
      </c>
      <c r="E44" s="47" t="s">
        <v>2103</v>
      </c>
      <c r="F44" s="48">
        <v>45200</v>
      </c>
      <c r="G44" s="49">
        <v>12207.12</v>
      </c>
      <c r="H44" s="49">
        <v>12207.12</v>
      </c>
      <c r="I44" s="49">
        <v>0</v>
      </c>
      <c r="J44" s="50" t="s">
        <v>2096</v>
      </c>
      <c r="K44" s="51" t="s">
        <v>2300</v>
      </c>
    </row>
    <row r="45" spans="2:11" ht="15.75" hidden="1" customHeight="1">
      <c r="B45" s="45" t="s">
        <v>1100</v>
      </c>
      <c r="C45" s="45" t="s">
        <v>50</v>
      </c>
      <c r="D45" s="63" t="s">
        <v>51</v>
      </c>
      <c r="E45" s="47" t="s">
        <v>2103</v>
      </c>
      <c r="F45" s="48">
        <v>45200</v>
      </c>
      <c r="G45" s="49">
        <v>8389.94</v>
      </c>
      <c r="H45" s="49">
        <v>8389.94</v>
      </c>
      <c r="I45" s="49">
        <v>0</v>
      </c>
      <c r="J45" s="50" t="s">
        <v>2096</v>
      </c>
      <c r="K45" s="51" t="s">
        <v>2300</v>
      </c>
    </row>
    <row r="46" spans="2:11" ht="15.75" hidden="1" customHeight="1">
      <c r="B46" s="45" t="s">
        <v>1107</v>
      </c>
      <c r="C46" s="45" t="s">
        <v>75</v>
      </c>
      <c r="D46" s="63" t="s">
        <v>76</v>
      </c>
      <c r="E46" s="47" t="s">
        <v>2103</v>
      </c>
      <c r="F46" s="48">
        <v>45200</v>
      </c>
      <c r="G46" s="49">
        <v>28955.86</v>
      </c>
      <c r="H46" s="49">
        <v>28955.86</v>
      </c>
      <c r="I46" s="49">
        <v>0</v>
      </c>
      <c r="J46" s="50" t="s">
        <v>2096</v>
      </c>
      <c r="K46" s="51" t="s">
        <v>2300</v>
      </c>
    </row>
    <row r="47" spans="2:11" ht="15.75" hidden="1" customHeight="1">
      <c r="B47" s="45" t="s">
        <v>1117</v>
      </c>
      <c r="C47" s="45" t="s">
        <v>102</v>
      </c>
      <c r="D47" s="63" t="s">
        <v>103</v>
      </c>
      <c r="E47" s="47" t="s">
        <v>2103</v>
      </c>
      <c r="F47" s="48">
        <v>45200</v>
      </c>
      <c r="G47" s="49">
        <v>47040.93</v>
      </c>
      <c r="H47" s="49">
        <v>47040.93</v>
      </c>
      <c r="I47" s="49">
        <v>0</v>
      </c>
      <c r="J47" s="50" t="s">
        <v>2096</v>
      </c>
      <c r="K47" s="51" t="s">
        <v>2300</v>
      </c>
    </row>
    <row r="48" spans="2:11" ht="15.75" hidden="1" customHeight="1">
      <c r="B48" s="45" t="s">
        <v>1103</v>
      </c>
      <c r="C48" s="45" t="s">
        <v>59</v>
      </c>
      <c r="D48" s="63" t="s">
        <v>60</v>
      </c>
      <c r="E48" s="47" t="s">
        <v>2103</v>
      </c>
      <c r="F48" s="48">
        <v>45200</v>
      </c>
      <c r="G48" s="49">
        <v>72140.94</v>
      </c>
      <c r="H48" s="49">
        <v>72140.94</v>
      </c>
      <c r="I48" s="49">
        <v>0</v>
      </c>
      <c r="J48" s="50" t="s">
        <v>2096</v>
      </c>
      <c r="K48" s="51" t="s">
        <v>2300</v>
      </c>
    </row>
    <row r="49" spans="2:11" ht="15.75" hidden="1" customHeight="1">
      <c r="B49" s="45" t="s">
        <v>1121</v>
      </c>
      <c r="C49" s="45" t="s">
        <v>116</v>
      </c>
      <c r="D49" s="63" t="s">
        <v>117</v>
      </c>
      <c r="E49" s="47" t="s">
        <v>2103</v>
      </c>
      <c r="F49" s="48">
        <v>45200</v>
      </c>
      <c r="G49" s="49">
        <v>17951.45</v>
      </c>
      <c r="H49" s="49">
        <v>17951.45</v>
      </c>
      <c r="I49" s="49">
        <v>0</v>
      </c>
      <c r="J49" s="50" t="s">
        <v>2096</v>
      </c>
      <c r="K49" s="51" t="s">
        <v>2300</v>
      </c>
    </row>
    <row r="50" spans="2:11" ht="15.75" hidden="1" customHeight="1">
      <c r="B50" s="45" t="s">
        <v>1111</v>
      </c>
      <c r="C50" s="45" t="s">
        <v>87</v>
      </c>
      <c r="D50" s="63" t="s">
        <v>88</v>
      </c>
      <c r="E50" s="47" t="s">
        <v>2103</v>
      </c>
      <c r="F50" s="48">
        <v>45200</v>
      </c>
      <c r="G50" s="49">
        <v>10781.63</v>
      </c>
      <c r="H50" s="49">
        <v>10781.63</v>
      </c>
      <c r="I50" s="49">
        <v>0</v>
      </c>
      <c r="J50" s="50" t="s">
        <v>2096</v>
      </c>
      <c r="K50" s="51" t="s">
        <v>2300</v>
      </c>
    </row>
    <row r="51" spans="2:11" ht="15.75" hidden="1" customHeight="1">
      <c r="B51" s="45" t="s">
        <v>1178</v>
      </c>
      <c r="C51" s="45" t="s">
        <v>151</v>
      </c>
      <c r="D51" s="63" t="s">
        <v>152</v>
      </c>
      <c r="E51" s="47" t="s">
        <v>2103</v>
      </c>
      <c r="F51" s="48">
        <v>45200</v>
      </c>
      <c r="G51" s="49">
        <v>106460.96</v>
      </c>
      <c r="H51" s="49">
        <v>106460.96</v>
      </c>
      <c r="I51" s="49">
        <v>0</v>
      </c>
      <c r="J51" s="50" t="s">
        <v>2096</v>
      </c>
      <c r="K51" s="51" t="s">
        <v>2300</v>
      </c>
    </row>
    <row r="52" spans="2:11" ht="15.75" hidden="1" customHeight="1">
      <c r="B52" s="45" t="s">
        <v>1122</v>
      </c>
      <c r="C52" s="45" t="s">
        <v>119</v>
      </c>
      <c r="D52" s="63" t="s">
        <v>120</v>
      </c>
      <c r="E52" s="47" t="s">
        <v>2103</v>
      </c>
      <c r="F52" s="48">
        <v>45200</v>
      </c>
      <c r="G52" s="49">
        <v>10205.709999999999</v>
      </c>
      <c r="H52" s="49">
        <v>10205.709999999999</v>
      </c>
      <c r="I52" s="49">
        <v>0</v>
      </c>
      <c r="J52" s="50" t="s">
        <v>2096</v>
      </c>
      <c r="K52" s="51" t="s">
        <v>2300</v>
      </c>
    </row>
    <row r="53" spans="2:11" ht="15.75" hidden="1" customHeight="1">
      <c r="B53" s="45" t="s">
        <v>1126</v>
      </c>
      <c r="C53" s="45" t="s">
        <v>133</v>
      </c>
      <c r="D53" s="63" t="s">
        <v>134</v>
      </c>
      <c r="E53" s="47" t="s">
        <v>2103</v>
      </c>
      <c r="F53" s="48">
        <v>45200</v>
      </c>
      <c r="G53" s="49">
        <v>33055.42</v>
      </c>
      <c r="H53" s="49">
        <v>33055.42</v>
      </c>
      <c r="I53" s="49">
        <v>0</v>
      </c>
      <c r="J53" s="50" t="s">
        <v>2096</v>
      </c>
      <c r="K53" s="51" t="s">
        <v>2300</v>
      </c>
    </row>
    <row r="54" spans="2:11" ht="15.75" hidden="1" customHeight="1">
      <c r="B54" s="45" t="s">
        <v>1113</v>
      </c>
      <c r="C54" s="45" t="s">
        <v>93</v>
      </c>
      <c r="D54" s="63" t="s">
        <v>94</v>
      </c>
      <c r="E54" s="47" t="s">
        <v>2103</v>
      </c>
      <c r="F54" s="48">
        <v>45200</v>
      </c>
      <c r="G54" s="49">
        <v>110015.36</v>
      </c>
      <c r="H54" s="49">
        <v>110015.36</v>
      </c>
      <c r="I54" s="49">
        <v>0</v>
      </c>
      <c r="J54" s="50" t="s">
        <v>2096</v>
      </c>
      <c r="K54" s="51" t="s">
        <v>2300</v>
      </c>
    </row>
    <row r="55" spans="2:11" ht="15.75" hidden="1" customHeight="1">
      <c r="B55" s="45" t="s">
        <v>2312</v>
      </c>
      <c r="C55" s="45" t="s">
        <v>127</v>
      </c>
      <c r="D55" s="63" t="s">
        <v>128</v>
      </c>
      <c r="E55" s="47" t="s">
        <v>2103</v>
      </c>
      <c r="F55" s="48">
        <v>45200</v>
      </c>
      <c r="G55" s="49">
        <v>2048.52</v>
      </c>
      <c r="H55" s="49">
        <v>2048.52</v>
      </c>
      <c r="I55" s="49">
        <v>0</v>
      </c>
      <c r="J55" s="50" t="s">
        <v>2096</v>
      </c>
      <c r="K55" s="51" t="s">
        <v>2300</v>
      </c>
    </row>
    <row r="56" spans="2:11" ht="15.75" hidden="1" customHeight="1">
      <c r="B56" s="45" t="s">
        <v>1140</v>
      </c>
      <c r="C56" s="45" t="s">
        <v>178</v>
      </c>
      <c r="D56" s="63" t="s">
        <v>179</v>
      </c>
      <c r="E56" s="47" t="s">
        <v>2103</v>
      </c>
      <c r="F56" s="48">
        <v>45200</v>
      </c>
      <c r="G56" s="49">
        <v>466.64</v>
      </c>
      <c r="H56" s="49">
        <v>466.64</v>
      </c>
      <c r="I56" s="49">
        <v>0</v>
      </c>
      <c r="J56" s="50" t="s">
        <v>2096</v>
      </c>
      <c r="K56" s="51" t="s">
        <v>2300</v>
      </c>
    </row>
    <row r="57" spans="2:11" ht="15.75" hidden="1" customHeight="1">
      <c r="B57" s="45" t="s">
        <v>1190</v>
      </c>
      <c r="C57" s="45" t="s">
        <v>327</v>
      </c>
      <c r="D57" s="63" t="s">
        <v>328</v>
      </c>
      <c r="E57" s="47" t="s">
        <v>2103</v>
      </c>
      <c r="F57" s="48">
        <v>45200</v>
      </c>
      <c r="G57" s="49">
        <v>364.32</v>
      </c>
      <c r="H57" s="49">
        <v>364.32</v>
      </c>
      <c r="I57" s="49">
        <v>0</v>
      </c>
      <c r="J57" s="50" t="s">
        <v>2096</v>
      </c>
      <c r="K57" s="51" t="s">
        <v>2300</v>
      </c>
    </row>
    <row r="58" spans="2:11" ht="15.75" hidden="1" customHeight="1">
      <c r="B58" s="45" t="s">
        <v>1119</v>
      </c>
      <c r="C58" s="45" t="s">
        <v>110</v>
      </c>
      <c r="D58" s="63" t="s">
        <v>111</v>
      </c>
      <c r="E58" s="47" t="s">
        <v>2103</v>
      </c>
      <c r="F58" s="48">
        <v>45200</v>
      </c>
      <c r="G58" s="49">
        <v>24642.22</v>
      </c>
      <c r="H58" s="49">
        <v>24642.22</v>
      </c>
      <c r="I58" s="49">
        <v>0</v>
      </c>
      <c r="J58" s="50" t="s">
        <v>2096</v>
      </c>
      <c r="K58" s="51" t="s">
        <v>2300</v>
      </c>
    </row>
    <row r="59" spans="2:11" ht="15.75" hidden="1" customHeight="1">
      <c r="B59" s="45" t="s">
        <v>1192</v>
      </c>
      <c r="C59" s="45" t="s">
        <v>333</v>
      </c>
      <c r="D59" s="63" t="s">
        <v>334</v>
      </c>
      <c r="E59" s="47" t="s">
        <v>2103</v>
      </c>
      <c r="F59" s="48">
        <v>45200</v>
      </c>
      <c r="G59" s="49">
        <v>8584.9</v>
      </c>
      <c r="H59" s="49">
        <v>8584.9</v>
      </c>
      <c r="I59" s="49">
        <v>0</v>
      </c>
      <c r="J59" s="50" t="s">
        <v>2096</v>
      </c>
      <c r="K59" s="51" t="s">
        <v>2300</v>
      </c>
    </row>
    <row r="60" spans="2:11" ht="15.75" hidden="1" customHeight="1">
      <c r="B60" s="45" t="s">
        <v>1131</v>
      </c>
      <c r="C60" s="45" t="s">
        <v>148</v>
      </c>
      <c r="D60" s="63" t="s">
        <v>149</v>
      </c>
      <c r="E60" s="47" t="s">
        <v>2103</v>
      </c>
      <c r="F60" s="48">
        <v>45200</v>
      </c>
      <c r="G60" s="49">
        <v>6116.73</v>
      </c>
      <c r="H60" s="49">
        <v>6116.73</v>
      </c>
      <c r="I60" s="49">
        <v>0</v>
      </c>
      <c r="J60" s="50" t="s">
        <v>2096</v>
      </c>
      <c r="K60" s="51" t="s">
        <v>2300</v>
      </c>
    </row>
    <row r="61" spans="2:11" ht="15.75" hidden="1" customHeight="1">
      <c r="B61" s="45" t="s">
        <v>1138</v>
      </c>
      <c r="C61" s="45" t="s">
        <v>172</v>
      </c>
      <c r="D61" s="63" t="s">
        <v>173</v>
      </c>
      <c r="E61" s="47" t="s">
        <v>2103</v>
      </c>
      <c r="F61" s="48">
        <v>45200</v>
      </c>
      <c r="G61" s="49">
        <v>7161.34</v>
      </c>
      <c r="H61" s="49">
        <v>7161.34</v>
      </c>
      <c r="I61" s="49">
        <v>0</v>
      </c>
      <c r="J61" s="50" t="s">
        <v>2096</v>
      </c>
      <c r="K61" s="51" t="s">
        <v>2300</v>
      </c>
    </row>
    <row r="62" spans="2:11" ht="15.75" hidden="1" customHeight="1">
      <c r="B62" s="45" t="s">
        <v>1124</v>
      </c>
      <c r="C62" s="45" t="s">
        <v>125</v>
      </c>
      <c r="D62" s="63" t="s">
        <v>126</v>
      </c>
      <c r="E62" s="47" t="s">
        <v>2103</v>
      </c>
      <c r="F62" s="48">
        <v>45200</v>
      </c>
      <c r="G62" s="49">
        <v>16241.43</v>
      </c>
      <c r="H62" s="49">
        <v>16241.43</v>
      </c>
      <c r="I62" s="49">
        <v>0</v>
      </c>
      <c r="J62" s="50" t="s">
        <v>2096</v>
      </c>
      <c r="K62" s="51" t="s">
        <v>2300</v>
      </c>
    </row>
    <row r="63" spans="2:11" ht="15.75" hidden="1" customHeight="1">
      <c r="B63" s="45" t="s">
        <v>1136</v>
      </c>
      <c r="C63" s="45" t="s">
        <v>166</v>
      </c>
      <c r="D63" s="63" t="s">
        <v>167</v>
      </c>
      <c r="E63" s="47" t="s">
        <v>2103</v>
      </c>
      <c r="F63" s="48">
        <v>45200</v>
      </c>
      <c r="G63" s="49">
        <v>11116.6</v>
      </c>
      <c r="H63" s="49">
        <v>11116.6</v>
      </c>
      <c r="I63" s="49">
        <v>0</v>
      </c>
      <c r="J63" s="50" t="s">
        <v>2096</v>
      </c>
      <c r="K63" s="51" t="s">
        <v>2300</v>
      </c>
    </row>
    <row r="64" spans="2:11" ht="15.75" hidden="1" customHeight="1">
      <c r="B64" s="45" t="s">
        <v>1141</v>
      </c>
      <c r="C64" s="45" t="s">
        <v>181</v>
      </c>
      <c r="D64" s="63" t="s">
        <v>182</v>
      </c>
      <c r="E64" s="47" t="s">
        <v>2103</v>
      </c>
      <c r="F64" s="48">
        <v>45200</v>
      </c>
      <c r="G64" s="49">
        <v>12652.55</v>
      </c>
      <c r="H64" s="49">
        <v>12652.55</v>
      </c>
      <c r="I64" s="49">
        <v>0</v>
      </c>
      <c r="J64" s="50" t="s">
        <v>2096</v>
      </c>
      <c r="K64" s="51" t="s">
        <v>2300</v>
      </c>
    </row>
    <row r="65" spans="2:11" ht="15.75" hidden="1" customHeight="1">
      <c r="B65" s="45" t="s">
        <v>1139</v>
      </c>
      <c r="C65" s="45" t="s">
        <v>175</v>
      </c>
      <c r="D65" s="63" t="s">
        <v>176</v>
      </c>
      <c r="E65" s="47" t="s">
        <v>2103</v>
      </c>
      <c r="F65" s="48">
        <v>45200</v>
      </c>
      <c r="G65" s="49">
        <v>3348.42</v>
      </c>
      <c r="H65" s="49">
        <v>3348.42</v>
      </c>
      <c r="I65" s="49">
        <v>0</v>
      </c>
      <c r="J65" s="50" t="s">
        <v>2096</v>
      </c>
      <c r="K65" s="51" t="s">
        <v>2300</v>
      </c>
    </row>
    <row r="66" spans="2:11" ht="15.75" hidden="1" customHeight="1">
      <c r="B66" s="45" t="s">
        <v>1142</v>
      </c>
      <c r="C66" s="45" t="s">
        <v>184</v>
      </c>
      <c r="D66" s="63" t="s">
        <v>185</v>
      </c>
      <c r="E66" s="47" t="s">
        <v>2103</v>
      </c>
      <c r="F66" s="48">
        <v>45200</v>
      </c>
      <c r="G66" s="49">
        <v>7972.84</v>
      </c>
      <c r="H66" s="49">
        <v>7972.84</v>
      </c>
      <c r="I66" s="49">
        <v>0</v>
      </c>
      <c r="J66" s="50" t="s">
        <v>2096</v>
      </c>
      <c r="K66" s="51" t="s">
        <v>2300</v>
      </c>
    </row>
    <row r="67" spans="2:11" ht="15.75" hidden="1" customHeight="1">
      <c r="B67" s="45" t="s">
        <v>1144</v>
      </c>
      <c r="C67" s="45" t="s">
        <v>187</v>
      </c>
      <c r="D67" s="63" t="s">
        <v>188</v>
      </c>
      <c r="E67" s="47" t="s">
        <v>2103</v>
      </c>
      <c r="F67" s="48">
        <v>45200</v>
      </c>
      <c r="G67" s="49">
        <v>16120335.49</v>
      </c>
      <c r="H67" s="49">
        <v>16120335.49</v>
      </c>
      <c r="I67" s="49">
        <v>0</v>
      </c>
      <c r="J67" s="50" t="s">
        <v>2096</v>
      </c>
      <c r="K67" s="51" t="s">
        <v>2300</v>
      </c>
    </row>
    <row r="68" spans="2:11" ht="15.75" hidden="1" customHeight="1">
      <c r="B68" s="45" t="s">
        <v>1145</v>
      </c>
      <c r="C68" s="45" t="s">
        <v>190</v>
      </c>
      <c r="D68" s="63" t="s">
        <v>191</v>
      </c>
      <c r="E68" s="47" t="s">
        <v>2103</v>
      </c>
      <c r="F68" s="48">
        <v>45200</v>
      </c>
      <c r="G68" s="49">
        <v>14992.69</v>
      </c>
      <c r="H68" s="49">
        <v>14992.69</v>
      </c>
      <c r="I68" s="49">
        <v>0</v>
      </c>
      <c r="J68" s="50" t="s">
        <v>2096</v>
      </c>
      <c r="K68" s="51" t="s">
        <v>2300</v>
      </c>
    </row>
    <row r="69" spans="2:11" ht="15.75" hidden="1" customHeight="1">
      <c r="B69" s="45" t="s">
        <v>1150</v>
      </c>
      <c r="C69" s="45" t="s">
        <v>205</v>
      </c>
      <c r="D69" s="63" t="s">
        <v>206</v>
      </c>
      <c r="E69" s="47" t="s">
        <v>2103</v>
      </c>
      <c r="F69" s="48">
        <v>45200</v>
      </c>
      <c r="G69" s="49">
        <v>48741.35</v>
      </c>
      <c r="H69" s="49">
        <v>48741.35</v>
      </c>
      <c r="I69" s="49">
        <v>0</v>
      </c>
      <c r="J69" s="50" t="s">
        <v>2096</v>
      </c>
      <c r="K69" s="51" t="s">
        <v>2300</v>
      </c>
    </row>
    <row r="70" spans="2:11" ht="15.75" hidden="1" customHeight="1">
      <c r="B70" s="45" t="s">
        <v>1151</v>
      </c>
      <c r="C70" s="45" t="s">
        <v>208</v>
      </c>
      <c r="D70" s="63" t="s">
        <v>209</v>
      </c>
      <c r="E70" s="47" t="s">
        <v>2103</v>
      </c>
      <c r="F70" s="48">
        <v>45200</v>
      </c>
      <c r="G70" s="49">
        <v>2332.62</v>
      </c>
      <c r="H70" s="49">
        <v>2332.62</v>
      </c>
      <c r="I70" s="49">
        <v>0</v>
      </c>
      <c r="J70" s="50" t="s">
        <v>2096</v>
      </c>
      <c r="K70" s="51" t="s">
        <v>2300</v>
      </c>
    </row>
    <row r="71" spans="2:11" ht="15.75" hidden="1" customHeight="1">
      <c r="B71" s="45" t="s">
        <v>1171</v>
      </c>
      <c r="C71" s="45" t="s">
        <v>343</v>
      </c>
      <c r="D71" s="63" t="s">
        <v>344</v>
      </c>
      <c r="E71" s="47" t="s">
        <v>2103</v>
      </c>
      <c r="F71" s="48">
        <v>45200</v>
      </c>
      <c r="G71" s="49">
        <v>20213.41</v>
      </c>
      <c r="H71" s="49">
        <v>20213.41</v>
      </c>
      <c r="I71" s="49">
        <v>0</v>
      </c>
      <c r="J71" s="50" t="s">
        <v>2096</v>
      </c>
      <c r="K71" s="51" t="s">
        <v>2300</v>
      </c>
    </row>
    <row r="72" spans="2:11" ht="15.75" hidden="1" customHeight="1">
      <c r="B72" s="45" t="s">
        <v>27</v>
      </c>
      <c r="C72" s="45" t="s">
        <v>28</v>
      </c>
      <c r="D72" s="63" t="s">
        <v>29</v>
      </c>
      <c r="E72" s="47" t="s">
        <v>2103</v>
      </c>
      <c r="F72" s="48">
        <v>45200</v>
      </c>
      <c r="G72" s="49">
        <v>53743.16</v>
      </c>
      <c r="H72" s="49">
        <v>53743.16</v>
      </c>
      <c r="I72" s="49">
        <v>0</v>
      </c>
      <c r="J72" s="50" t="s">
        <v>2096</v>
      </c>
      <c r="K72" s="51" t="s">
        <v>2300</v>
      </c>
    </row>
    <row r="73" spans="2:11" ht="15.75" hidden="1" customHeight="1">
      <c r="B73" s="45" t="s">
        <v>1199</v>
      </c>
      <c r="C73" s="45" t="s">
        <v>212</v>
      </c>
      <c r="D73" s="63" t="s">
        <v>213</v>
      </c>
      <c r="E73" s="47" t="s">
        <v>2103</v>
      </c>
      <c r="F73" s="48">
        <v>45200</v>
      </c>
      <c r="G73" s="49">
        <v>158866.67000000001</v>
      </c>
      <c r="H73" s="49">
        <v>158866.67000000001</v>
      </c>
      <c r="I73" s="49">
        <v>0</v>
      </c>
      <c r="J73" s="50" t="s">
        <v>2096</v>
      </c>
      <c r="K73" s="51" t="s">
        <v>2300</v>
      </c>
    </row>
    <row r="74" spans="2:11" ht="15.75" hidden="1" customHeight="1">
      <c r="B74" s="45" t="s">
        <v>1152</v>
      </c>
      <c r="C74" s="45" t="s">
        <v>215</v>
      </c>
      <c r="D74" s="63" t="s">
        <v>216</v>
      </c>
      <c r="E74" s="47" t="s">
        <v>2103</v>
      </c>
      <c r="F74" s="48">
        <v>45200</v>
      </c>
      <c r="G74" s="49">
        <v>7413173.3899999997</v>
      </c>
      <c r="H74" s="49">
        <v>7413173.3899999997</v>
      </c>
      <c r="I74" s="49">
        <v>0</v>
      </c>
      <c r="J74" s="50" t="s">
        <v>2096</v>
      </c>
      <c r="K74" s="51" t="s">
        <v>2300</v>
      </c>
    </row>
    <row r="75" spans="2:11" ht="15.75" hidden="1" customHeight="1">
      <c r="B75" s="45" t="s">
        <v>1156</v>
      </c>
      <c r="C75" s="45" t="s">
        <v>227</v>
      </c>
      <c r="D75" s="63" t="s">
        <v>228</v>
      </c>
      <c r="E75" s="47" t="s">
        <v>2103</v>
      </c>
      <c r="F75" s="48">
        <v>45200</v>
      </c>
      <c r="G75" s="49">
        <v>9100596.2300000004</v>
      </c>
      <c r="H75" s="49">
        <v>9100596.2300000004</v>
      </c>
      <c r="I75" s="49">
        <v>0</v>
      </c>
      <c r="J75" s="50" t="s">
        <v>2096</v>
      </c>
      <c r="K75" s="51" t="s">
        <v>2300</v>
      </c>
    </row>
    <row r="76" spans="2:11" ht="15.75" hidden="1" customHeight="1">
      <c r="B76" s="45" t="s">
        <v>1158</v>
      </c>
      <c r="C76" s="45" t="s">
        <v>233</v>
      </c>
      <c r="D76" s="63" t="s">
        <v>234</v>
      </c>
      <c r="E76" s="47" t="s">
        <v>2103</v>
      </c>
      <c r="F76" s="48">
        <v>45200</v>
      </c>
      <c r="G76" s="49">
        <v>33282170.260000002</v>
      </c>
      <c r="H76" s="49">
        <v>33282170.260000002</v>
      </c>
      <c r="I76" s="49">
        <v>0</v>
      </c>
      <c r="J76" s="50" t="s">
        <v>2096</v>
      </c>
      <c r="K76" s="51" t="s">
        <v>2300</v>
      </c>
    </row>
    <row r="77" spans="2:11" ht="15.75" hidden="1" customHeight="1">
      <c r="B77" s="45" t="s">
        <v>1154</v>
      </c>
      <c r="C77" s="45" t="s">
        <v>221</v>
      </c>
      <c r="D77" s="63" t="s">
        <v>222</v>
      </c>
      <c r="E77" s="47" t="s">
        <v>2103</v>
      </c>
      <c r="F77" s="48">
        <v>45200</v>
      </c>
      <c r="G77" s="49">
        <v>8878.94</v>
      </c>
      <c r="H77" s="49">
        <v>8878.94</v>
      </c>
      <c r="I77" s="49">
        <v>0</v>
      </c>
      <c r="J77" s="50" t="s">
        <v>2096</v>
      </c>
      <c r="K77" s="51" t="s">
        <v>2300</v>
      </c>
    </row>
    <row r="78" spans="2:11" ht="15.75" hidden="1" customHeight="1">
      <c r="B78" s="45" t="s">
        <v>1160</v>
      </c>
      <c r="C78" s="45" t="s">
        <v>239</v>
      </c>
      <c r="D78" s="63" t="s">
        <v>240</v>
      </c>
      <c r="E78" s="47" t="s">
        <v>2103</v>
      </c>
      <c r="F78" s="48">
        <v>45200</v>
      </c>
      <c r="G78" s="49">
        <v>2547780.65</v>
      </c>
      <c r="H78" s="49">
        <v>2547780.65</v>
      </c>
      <c r="I78" s="49">
        <v>0</v>
      </c>
      <c r="J78" s="50" t="s">
        <v>2096</v>
      </c>
      <c r="K78" s="51" t="s">
        <v>2300</v>
      </c>
    </row>
    <row r="79" spans="2:11" ht="15.75" hidden="1" customHeight="1">
      <c r="B79" s="45" t="s">
        <v>1163</v>
      </c>
      <c r="C79" s="45" t="s">
        <v>251</v>
      </c>
      <c r="D79" s="63" t="s">
        <v>252</v>
      </c>
      <c r="E79" s="47" t="s">
        <v>2103</v>
      </c>
      <c r="F79" s="48">
        <v>45200</v>
      </c>
      <c r="G79" s="49">
        <v>8118533.5199999996</v>
      </c>
      <c r="H79" s="49">
        <v>8118533.5199999996</v>
      </c>
      <c r="I79" s="49">
        <v>0</v>
      </c>
      <c r="J79" s="50" t="s">
        <v>2096</v>
      </c>
      <c r="K79" s="51" t="s">
        <v>2300</v>
      </c>
    </row>
    <row r="80" spans="2:11" ht="15.75" hidden="1" customHeight="1">
      <c r="B80" s="45" t="s">
        <v>1162</v>
      </c>
      <c r="C80" s="45" t="s">
        <v>248</v>
      </c>
      <c r="D80" s="63" t="s">
        <v>249</v>
      </c>
      <c r="E80" s="47" t="s">
        <v>2103</v>
      </c>
      <c r="F80" s="48">
        <v>45200</v>
      </c>
      <c r="G80" s="49">
        <v>8362891.5</v>
      </c>
      <c r="H80" s="49">
        <v>8362891.5</v>
      </c>
      <c r="I80" s="49">
        <v>0</v>
      </c>
      <c r="J80" s="50" t="s">
        <v>2096</v>
      </c>
      <c r="K80" s="51" t="s">
        <v>2300</v>
      </c>
    </row>
    <row r="81" spans="2:11" ht="15.75" hidden="1" customHeight="1">
      <c r="B81" s="45" t="s">
        <v>1161</v>
      </c>
      <c r="C81" s="45" t="s">
        <v>245</v>
      </c>
      <c r="D81" s="63" t="s">
        <v>246</v>
      </c>
      <c r="E81" s="47" t="s">
        <v>2103</v>
      </c>
      <c r="F81" s="48">
        <v>45200</v>
      </c>
      <c r="G81" s="49">
        <v>3417061.2</v>
      </c>
      <c r="H81" s="49">
        <v>3417061.2</v>
      </c>
      <c r="I81" s="49">
        <v>0</v>
      </c>
      <c r="J81" s="50" t="s">
        <v>2096</v>
      </c>
      <c r="K81" s="51" t="s">
        <v>2300</v>
      </c>
    </row>
    <row r="82" spans="2:11" ht="15.75" hidden="1" customHeight="1">
      <c r="B82" s="45" t="s">
        <v>1164</v>
      </c>
      <c r="C82" s="45" t="s">
        <v>257</v>
      </c>
      <c r="D82" s="63" t="s">
        <v>258</v>
      </c>
      <c r="E82" s="47" t="s">
        <v>2103</v>
      </c>
      <c r="F82" s="48">
        <v>45200</v>
      </c>
      <c r="G82" s="49">
        <v>14071691.42</v>
      </c>
      <c r="H82" s="49">
        <v>14071691.42</v>
      </c>
      <c r="I82" s="49">
        <v>0</v>
      </c>
      <c r="J82" s="50" t="s">
        <v>2096</v>
      </c>
      <c r="K82" s="51" t="s">
        <v>2300</v>
      </c>
    </row>
    <row r="83" spans="2:11" ht="15.75" hidden="1" customHeight="1">
      <c r="B83" s="45" t="s">
        <v>1165</v>
      </c>
      <c r="C83" s="45" t="s">
        <v>260</v>
      </c>
      <c r="D83" s="63" t="s">
        <v>261</v>
      </c>
      <c r="E83" s="47" t="s">
        <v>2103</v>
      </c>
      <c r="F83" s="48">
        <v>45200</v>
      </c>
      <c r="G83" s="49">
        <v>3359518.76</v>
      </c>
      <c r="H83" s="49">
        <v>3359518.76</v>
      </c>
      <c r="I83" s="49">
        <v>0</v>
      </c>
      <c r="J83" s="50" t="s">
        <v>2096</v>
      </c>
      <c r="K83" s="51" t="s">
        <v>2300</v>
      </c>
    </row>
    <row r="84" spans="2:11" ht="15.75" hidden="1" customHeight="1">
      <c r="B84" s="45" t="s">
        <v>1167</v>
      </c>
      <c r="C84" s="45" t="s">
        <v>266</v>
      </c>
      <c r="D84" s="63" t="s">
        <v>267</v>
      </c>
      <c r="E84" s="47" t="s">
        <v>2103</v>
      </c>
      <c r="F84" s="48">
        <v>45200</v>
      </c>
      <c r="G84" s="49">
        <v>3025920.62</v>
      </c>
      <c r="H84" s="49">
        <v>3025920.62</v>
      </c>
      <c r="I84" s="49">
        <v>0</v>
      </c>
      <c r="J84" s="50" t="s">
        <v>2096</v>
      </c>
      <c r="K84" s="51" t="s">
        <v>2300</v>
      </c>
    </row>
    <row r="85" spans="2:11" ht="15.75" hidden="1" customHeight="1">
      <c r="B85" s="45" t="s">
        <v>1168</v>
      </c>
      <c r="C85" s="45" t="s">
        <v>269</v>
      </c>
      <c r="D85" s="63" t="s">
        <v>270</v>
      </c>
      <c r="E85" s="47" t="s">
        <v>2103</v>
      </c>
      <c r="F85" s="48">
        <v>45200</v>
      </c>
      <c r="G85" s="49">
        <v>5357871.5599999996</v>
      </c>
      <c r="H85" s="49">
        <v>5357871.5599999996</v>
      </c>
      <c r="I85" s="49">
        <v>0</v>
      </c>
      <c r="J85" s="50" t="s">
        <v>2096</v>
      </c>
      <c r="K85" s="51" t="s">
        <v>2300</v>
      </c>
    </row>
    <row r="86" spans="2:11" ht="15.75" hidden="1" customHeight="1">
      <c r="B86" s="45" t="s">
        <v>2313</v>
      </c>
      <c r="C86" s="45" t="s">
        <v>272</v>
      </c>
      <c r="D86" s="63" t="s">
        <v>273</v>
      </c>
      <c r="E86" s="47" t="s">
        <v>2103</v>
      </c>
      <c r="F86" s="48">
        <v>45200</v>
      </c>
      <c r="G86" s="49">
        <v>14657896.35</v>
      </c>
      <c r="H86" s="49">
        <v>14657896.35</v>
      </c>
      <c r="I86" s="49">
        <v>0</v>
      </c>
      <c r="J86" s="50" t="s">
        <v>2096</v>
      </c>
      <c r="K86" s="51" t="s">
        <v>2300</v>
      </c>
    </row>
    <row r="87" spans="2:11" ht="15.75" hidden="1" customHeight="1">
      <c r="B87" s="45" t="s">
        <v>1104</v>
      </c>
      <c r="C87" s="45" t="s">
        <v>2132</v>
      </c>
      <c r="D87" s="63" t="s">
        <v>63</v>
      </c>
      <c r="E87" s="47" t="s">
        <v>2103</v>
      </c>
      <c r="F87" s="48">
        <v>45200</v>
      </c>
      <c r="G87" s="49">
        <v>12772533.710000001</v>
      </c>
      <c r="H87" s="49">
        <v>12772533.710000001</v>
      </c>
      <c r="I87" s="49">
        <v>0</v>
      </c>
      <c r="J87" s="50" t="s">
        <v>2096</v>
      </c>
      <c r="K87" s="51" t="s">
        <v>2300</v>
      </c>
    </row>
    <row r="88" spans="2:11" ht="15.75" hidden="1" customHeight="1">
      <c r="B88" s="45" t="s">
        <v>2314</v>
      </c>
      <c r="C88" s="45" t="s">
        <v>274</v>
      </c>
      <c r="D88" s="63" t="s">
        <v>275</v>
      </c>
      <c r="E88" s="47" t="s">
        <v>2103</v>
      </c>
      <c r="F88" s="48">
        <v>45200</v>
      </c>
      <c r="G88" s="49">
        <v>31058765.440000001</v>
      </c>
      <c r="H88" s="49">
        <v>31058765.440000001</v>
      </c>
      <c r="I88" s="49">
        <v>0</v>
      </c>
      <c r="J88" s="50" t="s">
        <v>2096</v>
      </c>
      <c r="K88" s="51" t="s">
        <v>2300</v>
      </c>
    </row>
    <row r="89" spans="2:11" ht="15.75" hidden="1" customHeight="1">
      <c r="B89" s="45" t="s">
        <v>2315</v>
      </c>
      <c r="C89" s="45" t="s">
        <v>276</v>
      </c>
      <c r="D89" s="63" t="s">
        <v>277</v>
      </c>
      <c r="E89" s="47" t="s">
        <v>2103</v>
      </c>
      <c r="F89" s="48">
        <v>45200</v>
      </c>
      <c r="G89" s="49">
        <v>40861527.189999998</v>
      </c>
      <c r="H89" s="49">
        <v>40861527.189999998</v>
      </c>
      <c r="I89" s="49">
        <v>0</v>
      </c>
      <c r="J89" s="50" t="s">
        <v>2096</v>
      </c>
      <c r="K89" s="51" t="s">
        <v>2300</v>
      </c>
    </row>
    <row r="90" spans="2:11" ht="15.75" hidden="1" customHeight="1">
      <c r="B90" s="45" t="s">
        <v>2316</v>
      </c>
      <c r="C90" s="45" t="s">
        <v>278</v>
      </c>
      <c r="D90" s="63" t="s">
        <v>279</v>
      </c>
      <c r="E90" s="47" t="s">
        <v>2103</v>
      </c>
      <c r="F90" s="48">
        <v>45200</v>
      </c>
      <c r="G90" s="49">
        <v>16327470.890000001</v>
      </c>
      <c r="H90" s="49">
        <v>16327470.890000001</v>
      </c>
      <c r="I90" s="49">
        <v>0</v>
      </c>
      <c r="J90" s="50" t="s">
        <v>2096</v>
      </c>
      <c r="K90" s="51" t="s">
        <v>2300</v>
      </c>
    </row>
    <row r="91" spans="2:11" ht="15.75" hidden="1" customHeight="1">
      <c r="B91" s="45" t="s">
        <v>1170</v>
      </c>
      <c r="C91" s="45" t="s">
        <v>284</v>
      </c>
      <c r="D91" s="63" t="s">
        <v>285</v>
      </c>
      <c r="E91" s="47" t="s">
        <v>2103</v>
      </c>
      <c r="F91" s="48">
        <v>45200</v>
      </c>
      <c r="G91" s="49">
        <v>16464.77</v>
      </c>
      <c r="H91" s="49">
        <v>16464.77</v>
      </c>
      <c r="I91" s="49">
        <v>0</v>
      </c>
      <c r="J91" s="50" t="s">
        <v>2096</v>
      </c>
      <c r="K91" s="51" t="s">
        <v>2300</v>
      </c>
    </row>
    <row r="92" spans="2:11" ht="15.75" hidden="1" customHeight="1">
      <c r="B92" s="45" t="s">
        <v>1172</v>
      </c>
      <c r="C92" s="45" t="s">
        <v>287</v>
      </c>
      <c r="D92" s="63" t="s">
        <v>288</v>
      </c>
      <c r="E92" s="47" t="s">
        <v>2103</v>
      </c>
      <c r="F92" s="48">
        <v>45200</v>
      </c>
      <c r="G92" s="49">
        <v>23609498.850000001</v>
      </c>
      <c r="H92" s="49">
        <v>23609498.850000001</v>
      </c>
      <c r="I92" s="49">
        <v>0</v>
      </c>
      <c r="J92" s="50" t="s">
        <v>2096</v>
      </c>
      <c r="K92" s="51" t="s">
        <v>2300</v>
      </c>
    </row>
    <row r="93" spans="2:11" ht="15.75" hidden="1" customHeight="1">
      <c r="B93" s="45" t="s">
        <v>1173</v>
      </c>
      <c r="C93" s="45" t="s">
        <v>290</v>
      </c>
      <c r="D93" s="63" t="s">
        <v>291</v>
      </c>
      <c r="E93" s="47" t="s">
        <v>2103</v>
      </c>
      <c r="F93" s="48">
        <v>45200</v>
      </c>
      <c r="G93" s="49">
        <v>15947.6</v>
      </c>
      <c r="H93" s="49">
        <v>15947.6</v>
      </c>
      <c r="I93" s="49">
        <v>0</v>
      </c>
      <c r="J93" s="50" t="s">
        <v>2096</v>
      </c>
      <c r="K93" s="51" t="s">
        <v>2300</v>
      </c>
    </row>
    <row r="94" spans="2:11" ht="15.75" hidden="1" customHeight="1">
      <c r="B94" s="45" t="s">
        <v>1098</v>
      </c>
      <c r="C94" s="45" t="s">
        <v>43</v>
      </c>
      <c r="D94" s="63" t="s">
        <v>44</v>
      </c>
      <c r="E94" s="47" t="s">
        <v>2103</v>
      </c>
      <c r="F94" s="48">
        <v>45200</v>
      </c>
      <c r="G94" s="49">
        <v>2677869.7599999998</v>
      </c>
      <c r="H94" s="49">
        <v>2677869.7599999998</v>
      </c>
      <c r="I94" s="49">
        <v>0</v>
      </c>
      <c r="J94" s="50" t="s">
        <v>2096</v>
      </c>
      <c r="K94" s="51" t="s">
        <v>2300</v>
      </c>
    </row>
    <row r="95" spans="2:11" ht="15.75" hidden="1" customHeight="1">
      <c r="B95" s="45" t="s">
        <v>1174</v>
      </c>
      <c r="C95" s="45" t="s">
        <v>293</v>
      </c>
      <c r="D95" s="63" t="s">
        <v>294</v>
      </c>
      <c r="E95" s="47" t="s">
        <v>2103</v>
      </c>
      <c r="F95" s="48">
        <v>45200</v>
      </c>
      <c r="G95" s="49">
        <v>6304652.1299999999</v>
      </c>
      <c r="H95" s="49">
        <v>6304652.1299999999</v>
      </c>
      <c r="I95" s="49">
        <v>0</v>
      </c>
      <c r="J95" s="50" t="s">
        <v>2096</v>
      </c>
      <c r="K95" s="51" t="s">
        <v>2300</v>
      </c>
    </row>
    <row r="96" spans="2:11" ht="15.75" hidden="1" customHeight="1">
      <c r="B96" s="45" t="s">
        <v>1175</v>
      </c>
      <c r="C96" s="45" t="s">
        <v>296</v>
      </c>
      <c r="D96" s="63" t="s">
        <v>297</v>
      </c>
      <c r="E96" s="47" t="s">
        <v>2103</v>
      </c>
      <c r="F96" s="48">
        <v>45200</v>
      </c>
      <c r="G96" s="49">
        <v>1534506.18</v>
      </c>
      <c r="H96" s="49">
        <v>1534506.18</v>
      </c>
      <c r="I96" s="49">
        <v>0</v>
      </c>
      <c r="J96" s="50" t="s">
        <v>2096</v>
      </c>
      <c r="K96" s="51" t="s">
        <v>2300</v>
      </c>
    </row>
    <row r="97" spans="2:11" ht="15.75" hidden="1" customHeight="1">
      <c r="B97" s="45" t="s">
        <v>1148</v>
      </c>
      <c r="C97" s="45" t="s">
        <v>199</v>
      </c>
      <c r="D97" s="52" t="s">
        <v>200</v>
      </c>
      <c r="E97" s="47" t="s">
        <v>22</v>
      </c>
      <c r="F97" s="48">
        <v>45200</v>
      </c>
      <c r="G97" s="49">
        <v>9378124.0199999996</v>
      </c>
      <c r="H97" s="49">
        <v>0</v>
      </c>
      <c r="I97" s="49">
        <v>9378124.0199999996</v>
      </c>
      <c r="J97" s="50" t="s">
        <v>2100</v>
      </c>
      <c r="K97" s="51" t="s">
        <v>2300</v>
      </c>
    </row>
    <row r="98" spans="2:11" ht="15.75" hidden="1" customHeight="1">
      <c r="B98" s="45" t="s">
        <v>19</v>
      </c>
      <c r="C98" s="45" t="s">
        <v>20</v>
      </c>
      <c r="D98" s="52" t="s">
        <v>21</v>
      </c>
      <c r="E98" s="47" t="s">
        <v>22</v>
      </c>
      <c r="F98" s="48">
        <v>45200</v>
      </c>
      <c r="G98" s="49">
        <v>26548.1</v>
      </c>
      <c r="H98" s="49">
        <v>0</v>
      </c>
      <c r="I98" s="49">
        <v>26548.1</v>
      </c>
      <c r="J98" s="50" t="s">
        <v>2100</v>
      </c>
      <c r="K98" s="51" t="s">
        <v>2300</v>
      </c>
    </row>
    <row r="99" spans="2:11" ht="15.75" hidden="1" customHeight="1">
      <c r="B99" s="45" t="s">
        <v>1115</v>
      </c>
      <c r="C99" s="45" t="s">
        <v>324</v>
      </c>
      <c r="D99" s="52" t="s">
        <v>325</v>
      </c>
      <c r="E99" s="47" t="s">
        <v>22</v>
      </c>
      <c r="F99" s="48">
        <v>45200</v>
      </c>
      <c r="G99" s="49">
        <v>15739.08</v>
      </c>
      <c r="H99" s="49">
        <v>0</v>
      </c>
      <c r="I99" s="49">
        <v>15739.08</v>
      </c>
      <c r="J99" s="50" t="s">
        <v>2100</v>
      </c>
      <c r="K99" s="51" t="s">
        <v>2300</v>
      </c>
    </row>
    <row r="100" spans="2:11" ht="15.75" hidden="1" customHeight="1">
      <c r="B100" s="45" t="s">
        <v>1166</v>
      </c>
      <c r="C100" s="45" t="s">
        <v>263</v>
      </c>
      <c r="D100" s="52" t="s">
        <v>264</v>
      </c>
      <c r="E100" s="47" t="s">
        <v>22</v>
      </c>
      <c r="F100" s="48">
        <v>45200</v>
      </c>
      <c r="G100" s="49">
        <v>6231066.4800000004</v>
      </c>
      <c r="H100" s="49">
        <v>0</v>
      </c>
      <c r="I100" s="49">
        <v>6231066.4800000004</v>
      </c>
      <c r="J100" s="50" t="s">
        <v>2100</v>
      </c>
      <c r="K100" s="51" t="s">
        <v>2300</v>
      </c>
    </row>
    <row r="101" spans="2:11" ht="15.75" hidden="1" customHeight="1">
      <c r="B101" s="45" t="s">
        <v>1094</v>
      </c>
      <c r="C101" s="45" t="s">
        <v>31</v>
      </c>
      <c r="D101" s="63" t="s">
        <v>32</v>
      </c>
      <c r="E101" s="47" t="s">
        <v>2338</v>
      </c>
      <c r="F101" s="48">
        <v>45261</v>
      </c>
      <c r="G101" s="49">
        <v>62069.37</v>
      </c>
      <c r="H101" s="49">
        <v>62069.37</v>
      </c>
      <c r="I101" s="49">
        <v>0</v>
      </c>
      <c r="J101" s="50" t="s">
        <v>2101</v>
      </c>
      <c r="K101" s="51" t="s">
        <v>2199</v>
      </c>
    </row>
    <row r="102" spans="2:11" ht="15.75" hidden="1" customHeight="1">
      <c r="B102" s="45" t="s">
        <v>1097</v>
      </c>
      <c r="C102" s="45" t="s">
        <v>40</v>
      </c>
      <c r="D102" s="63" t="s">
        <v>41</v>
      </c>
      <c r="E102" s="47" t="s">
        <v>2200</v>
      </c>
      <c r="F102" s="48">
        <v>45261</v>
      </c>
      <c r="G102" s="49">
        <v>18421448</v>
      </c>
      <c r="H102" s="49">
        <v>18421448</v>
      </c>
      <c r="I102" s="49">
        <v>0</v>
      </c>
      <c r="J102" s="50" t="s">
        <v>2096</v>
      </c>
      <c r="K102" s="51" t="s">
        <v>2341</v>
      </c>
    </row>
    <row r="103" spans="2:11" ht="15.75" hidden="1" customHeight="1">
      <c r="B103" s="45" t="s">
        <v>2314</v>
      </c>
      <c r="C103" s="45" t="s">
        <v>274</v>
      </c>
      <c r="D103" s="63" t="s">
        <v>275</v>
      </c>
      <c r="E103" s="47" t="s">
        <v>2200</v>
      </c>
      <c r="F103" s="48">
        <v>45231</v>
      </c>
      <c r="G103" s="49">
        <v>6258405</v>
      </c>
      <c r="H103" s="49">
        <v>6258405</v>
      </c>
      <c r="I103" s="49">
        <v>0</v>
      </c>
      <c r="J103" s="50" t="s">
        <v>2096</v>
      </c>
      <c r="K103" s="51" t="s">
        <v>2340</v>
      </c>
    </row>
    <row r="104" spans="2:11" ht="15.75" hidden="1" customHeight="1">
      <c r="B104" s="45" t="s">
        <v>2314</v>
      </c>
      <c r="C104" s="45" t="s">
        <v>274</v>
      </c>
      <c r="D104" s="63" t="s">
        <v>275</v>
      </c>
      <c r="E104" s="47" t="s">
        <v>2200</v>
      </c>
      <c r="F104" s="48">
        <v>45261</v>
      </c>
      <c r="G104" s="49">
        <v>4172270</v>
      </c>
      <c r="H104" s="49">
        <v>4172270</v>
      </c>
      <c r="I104" s="49">
        <v>0</v>
      </c>
      <c r="J104" s="50" t="s">
        <v>2096</v>
      </c>
      <c r="K104" s="51" t="s">
        <v>2339</v>
      </c>
    </row>
    <row r="105" spans="2:11" ht="15.75" hidden="1" customHeight="1">
      <c r="B105" s="45" t="s">
        <v>2316</v>
      </c>
      <c r="C105" s="45" t="s">
        <v>278</v>
      </c>
      <c r="D105" s="63" t="s">
        <v>279</v>
      </c>
      <c r="E105" s="47" t="s">
        <v>2108</v>
      </c>
      <c r="F105" s="48">
        <v>45261</v>
      </c>
      <c r="G105" s="49">
        <v>16476118</v>
      </c>
      <c r="H105" s="49">
        <v>16476118</v>
      </c>
      <c r="I105" s="49">
        <v>0</v>
      </c>
      <c r="J105" s="50" t="s">
        <v>2096</v>
      </c>
      <c r="K105" s="51" t="s">
        <v>2343</v>
      </c>
    </row>
    <row r="106" spans="2:11" ht="15.75" hidden="1" customHeight="1">
      <c r="B106" s="45" t="s">
        <v>2316</v>
      </c>
      <c r="C106" s="45" t="s">
        <v>278</v>
      </c>
      <c r="D106" s="63" t="s">
        <v>279</v>
      </c>
      <c r="E106" s="47" t="s">
        <v>2108</v>
      </c>
      <c r="F106" s="48">
        <v>45261</v>
      </c>
      <c r="G106" s="49">
        <v>99489088</v>
      </c>
      <c r="H106" s="49">
        <v>99489088</v>
      </c>
      <c r="I106" s="49">
        <v>0</v>
      </c>
      <c r="J106" s="50" t="s">
        <v>2096</v>
      </c>
      <c r="K106" s="51" t="s">
        <v>2344</v>
      </c>
    </row>
    <row r="107" spans="2:11" ht="15.75" hidden="1" customHeight="1">
      <c r="B107" s="45" t="s">
        <v>1175</v>
      </c>
      <c r="C107" s="45" t="s">
        <v>296</v>
      </c>
      <c r="D107" s="63" t="s">
        <v>297</v>
      </c>
      <c r="E107" s="47" t="s">
        <v>2108</v>
      </c>
      <c r="F107" s="48">
        <v>45261</v>
      </c>
      <c r="G107" s="49">
        <v>9417270</v>
      </c>
      <c r="H107" s="49">
        <v>9417270</v>
      </c>
      <c r="I107" s="49">
        <v>0</v>
      </c>
      <c r="J107" s="50" t="s">
        <v>2096</v>
      </c>
      <c r="K107" s="51" t="s">
        <v>2342</v>
      </c>
    </row>
    <row r="108" spans="2:11" ht="15.75" hidden="1" customHeight="1">
      <c r="B108" s="45" t="s">
        <v>1179</v>
      </c>
      <c r="C108" s="45" t="s">
        <v>303</v>
      </c>
      <c r="D108" s="63" t="s">
        <v>304</v>
      </c>
      <c r="E108" s="47" t="s">
        <v>2104</v>
      </c>
      <c r="F108" s="48">
        <v>45231</v>
      </c>
      <c r="G108" s="49">
        <v>12880868.609999999</v>
      </c>
      <c r="H108" s="49">
        <v>12880868.609999999</v>
      </c>
      <c r="I108" s="49">
        <v>0</v>
      </c>
      <c r="J108" s="50" t="s">
        <v>2096</v>
      </c>
      <c r="K108" s="51" t="s">
        <v>2144</v>
      </c>
    </row>
    <row r="109" spans="2:11" ht="15.75" hidden="1" customHeight="1">
      <c r="B109" s="45" t="s">
        <v>559</v>
      </c>
      <c r="C109" s="45" t="s">
        <v>311</v>
      </c>
      <c r="D109" s="63" t="s">
        <v>312</v>
      </c>
      <c r="E109" s="47" t="s">
        <v>2104</v>
      </c>
      <c r="F109" s="48">
        <v>45231</v>
      </c>
      <c r="G109" s="49">
        <v>1862597.22</v>
      </c>
      <c r="H109" s="49">
        <v>1862597.22</v>
      </c>
      <c r="I109" s="49">
        <v>0</v>
      </c>
      <c r="J109" s="50" t="s">
        <v>2096</v>
      </c>
      <c r="K109" s="51" t="s">
        <v>2144</v>
      </c>
    </row>
    <row r="110" spans="2:11" ht="15.75" hidden="1" customHeight="1">
      <c r="B110" s="45" t="s">
        <v>1180</v>
      </c>
      <c r="C110" s="45" t="s">
        <v>307</v>
      </c>
      <c r="D110" s="63" t="s">
        <v>308</v>
      </c>
      <c r="E110" s="47" t="s">
        <v>2104</v>
      </c>
      <c r="F110" s="48">
        <v>45231</v>
      </c>
      <c r="G110" s="49">
        <v>75392461.75</v>
      </c>
      <c r="H110" s="49">
        <v>75392461.75</v>
      </c>
      <c r="I110" s="49">
        <v>0</v>
      </c>
      <c r="J110" s="50" t="s">
        <v>2096</v>
      </c>
      <c r="K110" s="51" t="s">
        <v>2144</v>
      </c>
    </row>
    <row r="111" spans="2:11" ht="15.75" hidden="1" customHeight="1">
      <c r="B111" s="45" t="s">
        <v>1179</v>
      </c>
      <c r="C111" s="45" t="s">
        <v>303</v>
      </c>
      <c r="D111" s="63" t="s">
        <v>304</v>
      </c>
      <c r="E111" s="47" t="s">
        <v>2106</v>
      </c>
      <c r="F111" s="48">
        <v>45231</v>
      </c>
      <c r="G111" s="49">
        <v>77630.960000000006</v>
      </c>
      <c r="H111" s="49">
        <v>77630.960000000006</v>
      </c>
      <c r="I111" s="49">
        <v>0</v>
      </c>
      <c r="J111" s="50" t="s">
        <v>2096</v>
      </c>
      <c r="K111" s="51" t="s">
        <v>2144</v>
      </c>
    </row>
    <row r="112" spans="2:11" ht="15.75" hidden="1" customHeight="1">
      <c r="B112" s="45" t="s">
        <v>1179</v>
      </c>
      <c r="C112" s="45" t="s">
        <v>303</v>
      </c>
      <c r="D112" s="63" t="s">
        <v>304</v>
      </c>
      <c r="E112" s="47" t="s">
        <v>2105</v>
      </c>
      <c r="F112" s="48">
        <v>45231</v>
      </c>
      <c r="G112" s="49">
        <v>4466.47</v>
      </c>
      <c r="H112" s="49">
        <v>4466.47</v>
      </c>
      <c r="I112" s="49">
        <v>0</v>
      </c>
      <c r="J112" s="50" t="s">
        <v>2096</v>
      </c>
      <c r="K112" s="51" t="s">
        <v>2144</v>
      </c>
    </row>
    <row r="113" spans="2:11" ht="15.75" hidden="1" customHeight="1">
      <c r="B113" s="45" t="s">
        <v>1180</v>
      </c>
      <c r="C113" s="45" t="s">
        <v>307</v>
      </c>
      <c r="D113" s="63" t="s">
        <v>308</v>
      </c>
      <c r="E113" s="47" t="s">
        <v>2105</v>
      </c>
      <c r="F113" s="48">
        <v>45231</v>
      </c>
      <c r="G113" s="49">
        <v>1139715.8400000001</v>
      </c>
      <c r="H113" s="49">
        <v>1139715.8400000001</v>
      </c>
      <c r="I113" s="49">
        <v>0</v>
      </c>
      <c r="J113" s="50" t="s">
        <v>2096</v>
      </c>
      <c r="K113" s="51" t="s">
        <v>2144</v>
      </c>
    </row>
    <row r="114" spans="2:11" ht="15.75" hidden="1" customHeight="1">
      <c r="B114" s="45" t="s">
        <v>1179</v>
      </c>
      <c r="C114" s="45" t="s">
        <v>303</v>
      </c>
      <c r="D114" s="63" t="s">
        <v>304</v>
      </c>
      <c r="E114" s="47" t="s">
        <v>2285</v>
      </c>
      <c r="F114" s="48">
        <v>45261</v>
      </c>
      <c r="G114" s="49">
        <v>4626990.5599999996</v>
      </c>
      <c r="H114" s="49">
        <v>4626990.5599999996</v>
      </c>
      <c r="I114" s="49">
        <v>0</v>
      </c>
      <c r="J114" s="50" t="s">
        <v>2101</v>
      </c>
      <c r="K114" s="51" t="s">
        <v>2284</v>
      </c>
    </row>
    <row r="115" spans="2:11" ht="15.75" hidden="1" customHeight="1">
      <c r="B115" s="45" t="s">
        <v>1179</v>
      </c>
      <c r="C115" s="45" t="s">
        <v>303</v>
      </c>
      <c r="D115" s="63" t="s">
        <v>304</v>
      </c>
      <c r="E115" s="47" t="s">
        <v>2285</v>
      </c>
      <c r="F115" s="48">
        <v>45261</v>
      </c>
      <c r="G115" s="49">
        <v>571081.49</v>
      </c>
      <c r="H115" s="49">
        <v>571081.49</v>
      </c>
      <c r="I115" s="49">
        <v>0</v>
      </c>
      <c r="J115" s="50" t="s">
        <v>2096</v>
      </c>
      <c r="K115" s="51" t="s">
        <v>2284</v>
      </c>
    </row>
    <row r="116" spans="2:11" ht="15.75" hidden="1" customHeight="1">
      <c r="B116" s="45" t="s">
        <v>317</v>
      </c>
      <c r="C116" s="45" t="s">
        <v>318</v>
      </c>
      <c r="D116" s="47" t="s">
        <v>319</v>
      </c>
      <c r="E116" s="47" t="s">
        <v>2143</v>
      </c>
      <c r="F116" s="48">
        <v>45171</v>
      </c>
      <c r="G116" s="49">
        <v>9789.76</v>
      </c>
      <c r="H116" s="49">
        <v>9789.76</v>
      </c>
      <c r="I116" s="49">
        <v>0</v>
      </c>
      <c r="J116" s="50" t="s">
        <v>2096</v>
      </c>
      <c r="K116" s="51" t="s">
        <v>2262</v>
      </c>
    </row>
    <row r="117" spans="2:11" ht="15.75" hidden="1" customHeight="1">
      <c r="B117" s="45" t="s">
        <v>112</v>
      </c>
      <c r="C117" s="45" t="s">
        <v>113</v>
      </c>
      <c r="D117" s="52" t="s">
        <v>114</v>
      </c>
      <c r="E117" s="47" t="s">
        <v>2143</v>
      </c>
      <c r="F117" s="48">
        <v>45209</v>
      </c>
      <c r="G117" s="49">
        <v>148018.89000000001</v>
      </c>
      <c r="H117" s="49">
        <v>148018.89000000001</v>
      </c>
      <c r="I117" s="49">
        <v>0</v>
      </c>
      <c r="J117" s="50" t="s">
        <v>2096</v>
      </c>
      <c r="K117" s="51" t="s">
        <v>2160</v>
      </c>
    </row>
    <row r="118" spans="2:11" ht="15.75" hidden="1" customHeight="1">
      <c r="B118" s="45" t="s">
        <v>335</v>
      </c>
      <c r="C118" s="45" t="s">
        <v>314</v>
      </c>
      <c r="D118" s="52" t="s">
        <v>315</v>
      </c>
      <c r="E118" s="47" t="s">
        <v>2143</v>
      </c>
      <c r="F118" s="48">
        <v>45209</v>
      </c>
      <c r="G118" s="49">
        <v>4268.45</v>
      </c>
      <c r="H118" s="49">
        <v>4268.45</v>
      </c>
      <c r="I118" s="49">
        <v>0</v>
      </c>
      <c r="J118" s="50" t="s">
        <v>2096</v>
      </c>
      <c r="K118" s="51" t="s">
        <v>2279</v>
      </c>
    </row>
    <row r="119" spans="2:11" ht="15.75" hidden="1" customHeight="1">
      <c r="B119" s="45" t="s">
        <v>70</v>
      </c>
      <c r="C119" s="45" t="s">
        <v>71</v>
      </c>
      <c r="D119" s="46" t="s">
        <v>72</v>
      </c>
      <c r="E119" s="47" t="s">
        <v>2143</v>
      </c>
      <c r="F119" s="48">
        <v>45209</v>
      </c>
      <c r="G119" s="49">
        <v>279410.21000000002</v>
      </c>
      <c r="H119" s="49">
        <v>279410.21000000002</v>
      </c>
      <c r="I119" s="49">
        <v>0</v>
      </c>
      <c r="J119" s="50" t="s">
        <v>2101</v>
      </c>
      <c r="K119" s="51" t="s">
        <v>2179</v>
      </c>
    </row>
    <row r="120" spans="2:11" ht="15.75" hidden="1" customHeight="1">
      <c r="B120" s="45" t="s">
        <v>317</v>
      </c>
      <c r="C120" s="45" t="s">
        <v>318</v>
      </c>
      <c r="D120" s="52" t="s">
        <v>319</v>
      </c>
      <c r="E120" s="47" t="s">
        <v>2143</v>
      </c>
      <c r="F120" s="48">
        <v>45209</v>
      </c>
      <c r="G120" s="49">
        <v>9789.76</v>
      </c>
      <c r="H120" s="49">
        <v>9789.76</v>
      </c>
      <c r="I120" s="49">
        <v>0</v>
      </c>
      <c r="J120" s="50" t="s">
        <v>2096</v>
      </c>
      <c r="K120" s="51" t="s">
        <v>2262</v>
      </c>
    </row>
    <row r="121" spans="2:11" ht="15.75" hidden="1" customHeight="1">
      <c r="B121" s="45" t="s">
        <v>323</v>
      </c>
      <c r="C121" s="45" t="s">
        <v>324</v>
      </c>
      <c r="D121" s="52" t="s">
        <v>325</v>
      </c>
      <c r="E121" s="47" t="s">
        <v>2143</v>
      </c>
      <c r="F121" s="48">
        <v>45209</v>
      </c>
      <c r="G121" s="49">
        <v>46644.74</v>
      </c>
      <c r="H121" s="49">
        <v>0</v>
      </c>
      <c r="I121" s="49">
        <v>46644.74</v>
      </c>
      <c r="J121" s="50" t="s">
        <v>2100</v>
      </c>
      <c r="K121" s="51" t="s">
        <v>2164</v>
      </c>
    </row>
    <row r="122" spans="2:11" ht="15.75" hidden="1" customHeight="1">
      <c r="B122" s="45" t="s">
        <v>1095</v>
      </c>
      <c r="C122" s="45" t="s">
        <v>34</v>
      </c>
      <c r="D122" s="63" t="s">
        <v>35</v>
      </c>
      <c r="E122" s="47" t="s">
        <v>2143</v>
      </c>
      <c r="F122" s="48">
        <v>45231</v>
      </c>
      <c r="G122" s="49">
        <v>3083357.25</v>
      </c>
      <c r="H122" s="49">
        <v>3083357.25</v>
      </c>
      <c r="I122" s="49">
        <v>0</v>
      </c>
      <c r="J122" s="50" t="s">
        <v>2096</v>
      </c>
      <c r="K122" s="51" t="s">
        <v>2140</v>
      </c>
    </row>
    <row r="123" spans="2:11" ht="15.75" hidden="1" customHeight="1">
      <c r="B123" s="45" t="s">
        <v>1101</v>
      </c>
      <c r="C123" s="45" t="s">
        <v>53</v>
      </c>
      <c r="D123" s="63" t="s">
        <v>54</v>
      </c>
      <c r="E123" s="47" t="s">
        <v>2143</v>
      </c>
      <c r="F123" s="48">
        <v>45231</v>
      </c>
      <c r="G123" s="49">
        <v>42948.99</v>
      </c>
      <c r="H123" s="49">
        <v>42948.99</v>
      </c>
      <c r="I123" s="49">
        <v>0</v>
      </c>
      <c r="J123" s="50" t="s">
        <v>2096</v>
      </c>
      <c r="K123" s="51" t="s">
        <v>2264</v>
      </c>
    </row>
    <row r="124" spans="2:11" ht="15.75" hidden="1" customHeight="1">
      <c r="B124" s="45" t="s">
        <v>1102</v>
      </c>
      <c r="C124" s="45" t="s">
        <v>56</v>
      </c>
      <c r="D124" s="63" t="s">
        <v>57</v>
      </c>
      <c r="E124" s="47" t="s">
        <v>2143</v>
      </c>
      <c r="F124" s="48">
        <v>45231</v>
      </c>
      <c r="G124" s="49">
        <v>3610068.56</v>
      </c>
      <c r="H124" s="49">
        <v>3610068.56</v>
      </c>
      <c r="I124" s="49">
        <v>0</v>
      </c>
      <c r="J124" s="50" t="s">
        <v>2096</v>
      </c>
      <c r="K124" s="51" t="s">
        <v>2247</v>
      </c>
    </row>
    <row r="125" spans="2:11" ht="15.75" hidden="1" customHeight="1">
      <c r="B125" s="45" t="s">
        <v>1106</v>
      </c>
      <c r="C125" s="45" t="s">
        <v>68</v>
      </c>
      <c r="D125" s="63" t="s">
        <v>69</v>
      </c>
      <c r="E125" s="47" t="s">
        <v>2143</v>
      </c>
      <c r="F125" s="48">
        <v>45231</v>
      </c>
      <c r="G125" s="49">
        <v>16081419.949999999</v>
      </c>
      <c r="H125" s="49">
        <v>16081419.949999999</v>
      </c>
      <c r="I125" s="49">
        <v>0</v>
      </c>
      <c r="J125" s="50" t="s">
        <v>2096</v>
      </c>
      <c r="K125" s="51" t="s">
        <v>2177</v>
      </c>
    </row>
    <row r="126" spans="2:11" ht="15.75" hidden="1" customHeight="1">
      <c r="B126" s="45" t="s">
        <v>1157</v>
      </c>
      <c r="C126" s="45" t="s">
        <v>230</v>
      </c>
      <c r="D126" s="63" t="s">
        <v>231</v>
      </c>
      <c r="E126" s="47" t="s">
        <v>2143</v>
      </c>
      <c r="F126" s="48">
        <v>45231</v>
      </c>
      <c r="G126" s="49">
        <v>575768.07999999996</v>
      </c>
      <c r="H126" s="49">
        <v>575768.07999999996</v>
      </c>
      <c r="I126" s="49">
        <v>0</v>
      </c>
      <c r="J126" s="50" t="s">
        <v>2096</v>
      </c>
      <c r="K126" s="51" t="s">
        <v>2212</v>
      </c>
    </row>
    <row r="127" spans="2:11" ht="15.75" hidden="1" customHeight="1">
      <c r="B127" s="45" t="s">
        <v>1108</v>
      </c>
      <c r="C127" s="45" t="s">
        <v>78</v>
      </c>
      <c r="D127" s="63" t="s">
        <v>79</v>
      </c>
      <c r="E127" s="47" t="s">
        <v>2143</v>
      </c>
      <c r="F127" s="48">
        <v>45231</v>
      </c>
      <c r="G127" s="49">
        <v>705428.03</v>
      </c>
      <c r="H127" s="49">
        <v>705428.03</v>
      </c>
      <c r="I127" s="49">
        <v>0</v>
      </c>
      <c r="J127" s="50" t="s">
        <v>2096</v>
      </c>
      <c r="K127" s="51" t="s">
        <v>2278</v>
      </c>
    </row>
    <row r="128" spans="2:11" ht="15.75" hidden="1" customHeight="1">
      <c r="B128" s="45" t="s">
        <v>1116</v>
      </c>
      <c r="C128" s="45" t="s">
        <v>99</v>
      </c>
      <c r="D128" s="63" t="s">
        <v>100</v>
      </c>
      <c r="E128" s="47" t="s">
        <v>2143</v>
      </c>
      <c r="F128" s="48">
        <v>45231</v>
      </c>
      <c r="G128" s="49">
        <v>377433.83</v>
      </c>
      <c r="H128" s="49">
        <v>377433.83</v>
      </c>
      <c r="I128" s="49">
        <v>0</v>
      </c>
      <c r="J128" s="50" t="s">
        <v>2096</v>
      </c>
      <c r="K128" s="51" t="s">
        <v>2213</v>
      </c>
    </row>
    <row r="129" spans="2:11" ht="15.75" hidden="1" customHeight="1">
      <c r="B129" s="45" t="s">
        <v>1127</v>
      </c>
      <c r="C129" s="45" t="s">
        <v>136</v>
      </c>
      <c r="D129" s="63" t="s">
        <v>137</v>
      </c>
      <c r="E129" s="47" t="s">
        <v>2143</v>
      </c>
      <c r="F129" s="48">
        <v>45231</v>
      </c>
      <c r="G129" s="49">
        <v>589444.61</v>
      </c>
      <c r="H129" s="49">
        <v>589444.61</v>
      </c>
      <c r="I129" s="49">
        <v>0</v>
      </c>
      <c r="J129" s="50" t="s">
        <v>2096</v>
      </c>
      <c r="K129" s="51" t="s">
        <v>2265</v>
      </c>
    </row>
    <row r="130" spans="2:11" ht="15.75" hidden="1" customHeight="1">
      <c r="B130" s="45" t="s">
        <v>1133</v>
      </c>
      <c r="C130" s="45" t="s">
        <v>157</v>
      </c>
      <c r="D130" s="63" t="s">
        <v>158</v>
      </c>
      <c r="E130" s="47" t="s">
        <v>2143</v>
      </c>
      <c r="F130" s="48">
        <v>45231</v>
      </c>
      <c r="G130" s="49">
        <v>155043.01999999999</v>
      </c>
      <c r="H130" s="49">
        <v>155043.01999999999</v>
      </c>
      <c r="I130" s="49">
        <v>0</v>
      </c>
      <c r="J130" s="50" t="s">
        <v>2096</v>
      </c>
      <c r="K130" s="51" t="s">
        <v>2193</v>
      </c>
    </row>
    <row r="131" spans="2:11" ht="15.75" hidden="1" customHeight="1">
      <c r="B131" s="45" t="s">
        <v>1134</v>
      </c>
      <c r="C131" s="45" t="s">
        <v>160</v>
      </c>
      <c r="D131" s="63" t="s">
        <v>161</v>
      </c>
      <c r="E131" s="47" t="s">
        <v>2143</v>
      </c>
      <c r="F131" s="48">
        <v>45231</v>
      </c>
      <c r="G131" s="49">
        <v>5017155.38</v>
      </c>
      <c r="H131" s="49">
        <v>5017155.38</v>
      </c>
      <c r="I131" s="49">
        <v>0</v>
      </c>
      <c r="J131" s="50" t="s">
        <v>2096</v>
      </c>
      <c r="K131" s="51" t="s">
        <v>2154</v>
      </c>
    </row>
    <row r="132" spans="2:11" ht="15.75" hidden="1" customHeight="1">
      <c r="B132" s="45" t="s">
        <v>1105</v>
      </c>
      <c r="C132" s="45" t="s">
        <v>65</v>
      </c>
      <c r="D132" s="63" t="s">
        <v>66</v>
      </c>
      <c r="E132" s="47" t="s">
        <v>2143</v>
      </c>
      <c r="F132" s="48">
        <v>45231</v>
      </c>
      <c r="G132" s="49">
        <v>3300888.88</v>
      </c>
      <c r="H132" s="49">
        <v>3300888.88</v>
      </c>
      <c r="I132" s="49">
        <v>0</v>
      </c>
      <c r="J132" s="50" t="s">
        <v>2096</v>
      </c>
      <c r="K132" s="51" t="s">
        <v>2159</v>
      </c>
    </row>
    <row r="133" spans="2:11" ht="15.75" hidden="1" customHeight="1">
      <c r="B133" s="45" t="s">
        <v>1135</v>
      </c>
      <c r="C133" s="45" t="s">
        <v>163</v>
      </c>
      <c r="D133" s="63" t="s">
        <v>164</v>
      </c>
      <c r="E133" s="47" t="s">
        <v>2143</v>
      </c>
      <c r="F133" s="48">
        <v>45231</v>
      </c>
      <c r="G133" s="49">
        <v>2134244.5499999998</v>
      </c>
      <c r="H133" s="49">
        <v>2134244.5499999998</v>
      </c>
      <c r="I133" s="49">
        <v>0</v>
      </c>
      <c r="J133" s="50" t="s">
        <v>2096</v>
      </c>
      <c r="K133" s="51" t="s">
        <v>2153</v>
      </c>
    </row>
    <row r="134" spans="2:11" ht="15.75" hidden="1" customHeight="1">
      <c r="B134" s="45" t="s">
        <v>1146</v>
      </c>
      <c r="C134" s="45" t="s">
        <v>193</v>
      </c>
      <c r="D134" s="63" t="s">
        <v>194</v>
      </c>
      <c r="E134" s="47" t="s">
        <v>2143</v>
      </c>
      <c r="F134" s="48">
        <v>45231</v>
      </c>
      <c r="G134" s="49">
        <v>2190490.5099999998</v>
      </c>
      <c r="H134" s="49">
        <v>2190490.5099999998</v>
      </c>
      <c r="I134" s="49">
        <v>0</v>
      </c>
      <c r="J134" s="50" t="s">
        <v>2096</v>
      </c>
      <c r="K134" s="51" t="s">
        <v>2155</v>
      </c>
    </row>
    <row r="135" spans="2:11" ht="15.75" hidden="1" customHeight="1">
      <c r="B135" s="45" t="s">
        <v>1099</v>
      </c>
      <c r="C135" s="45" t="s">
        <v>47</v>
      </c>
      <c r="D135" s="63" t="s">
        <v>48</v>
      </c>
      <c r="E135" s="47" t="s">
        <v>2143</v>
      </c>
      <c r="F135" s="48">
        <v>45231</v>
      </c>
      <c r="G135" s="49">
        <v>1155963.1000000001</v>
      </c>
      <c r="H135" s="49">
        <v>1155963.1000000001</v>
      </c>
      <c r="I135" s="49">
        <v>0</v>
      </c>
      <c r="J135" s="50" t="s">
        <v>2096</v>
      </c>
      <c r="K135" s="51" t="s">
        <v>2302</v>
      </c>
    </row>
    <row r="136" spans="2:11" ht="15.75" hidden="1" customHeight="1">
      <c r="B136" s="45" t="s">
        <v>1132</v>
      </c>
      <c r="C136" s="45" t="s">
        <v>154</v>
      </c>
      <c r="D136" s="63" t="s">
        <v>155</v>
      </c>
      <c r="E136" s="47" t="s">
        <v>2143</v>
      </c>
      <c r="F136" s="48">
        <v>45231</v>
      </c>
      <c r="G136" s="49">
        <v>562648.74</v>
      </c>
      <c r="H136" s="49">
        <v>562648.74</v>
      </c>
      <c r="I136" s="49">
        <v>0</v>
      </c>
      <c r="J136" s="50" t="s">
        <v>2096</v>
      </c>
      <c r="K136" s="51" t="s">
        <v>2303</v>
      </c>
    </row>
    <row r="137" spans="2:11" ht="15.75" hidden="1" customHeight="1">
      <c r="B137" s="45" t="s">
        <v>1147</v>
      </c>
      <c r="C137" s="45" t="s">
        <v>196</v>
      </c>
      <c r="D137" s="63" t="s">
        <v>197</v>
      </c>
      <c r="E137" s="47" t="s">
        <v>2143</v>
      </c>
      <c r="F137" s="48">
        <v>45231</v>
      </c>
      <c r="G137" s="49">
        <v>916967.58</v>
      </c>
      <c r="H137" s="49">
        <v>916967.58</v>
      </c>
      <c r="I137" s="49">
        <v>0</v>
      </c>
      <c r="J137" s="50" t="s">
        <v>2096</v>
      </c>
      <c r="K137" s="51" t="s">
        <v>2141</v>
      </c>
    </row>
    <row r="138" spans="2:11" ht="15.75" hidden="1" customHeight="1">
      <c r="B138" s="45" t="s">
        <v>1149</v>
      </c>
      <c r="C138" s="45" t="s">
        <v>202</v>
      </c>
      <c r="D138" s="63" t="s">
        <v>203</v>
      </c>
      <c r="E138" s="47" t="s">
        <v>2143</v>
      </c>
      <c r="F138" s="48">
        <v>45231</v>
      </c>
      <c r="G138" s="49">
        <v>773861.4</v>
      </c>
      <c r="H138" s="49">
        <v>773861.4</v>
      </c>
      <c r="I138" s="49">
        <v>0</v>
      </c>
      <c r="J138" s="50" t="s">
        <v>2096</v>
      </c>
      <c r="K138" s="51" t="s">
        <v>2289</v>
      </c>
    </row>
    <row r="139" spans="2:11" ht="15.75" hidden="1" customHeight="1">
      <c r="B139" s="45" t="s">
        <v>1176</v>
      </c>
      <c r="C139" s="45" t="s">
        <v>299</v>
      </c>
      <c r="D139" s="63" t="s">
        <v>300</v>
      </c>
      <c r="E139" s="47" t="s">
        <v>2143</v>
      </c>
      <c r="F139" s="48">
        <v>45231</v>
      </c>
      <c r="G139" s="49">
        <v>296537.21000000002</v>
      </c>
      <c r="H139" s="49">
        <v>296537.21000000002</v>
      </c>
      <c r="I139" s="49">
        <v>0</v>
      </c>
      <c r="J139" s="50" t="s">
        <v>2096</v>
      </c>
      <c r="K139" s="51" t="s">
        <v>2178</v>
      </c>
    </row>
    <row r="140" spans="2:11" ht="15.75" hidden="1" customHeight="1">
      <c r="B140" s="45" t="s">
        <v>1120</v>
      </c>
      <c r="C140" s="45" t="s">
        <v>113</v>
      </c>
      <c r="D140" s="63" t="s">
        <v>114</v>
      </c>
      <c r="E140" s="47" t="s">
        <v>2143</v>
      </c>
      <c r="F140" s="48">
        <v>45231</v>
      </c>
      <c r="G140" s="49">
        <v>148018.89000000001</v>
      </c>
      <c r="H140" s="49">
        <v>148018.89000000001</v>
      </c>
      <c r="I140" s="49">
        <v>0</v>
      </c>
      <c r="J140" s="50" t="s">
        <v>2096</v>
      </c>
      <c r="K140" s="51" t="s">
        <v>2160</v>
      </c>
    </row>
    <row r="141" spans="2:11" ht="15.75" hidden="1" customHeight="1">
      <c r="B141" s="45" t="s">
        <v>1137</v>
      </c>
      <c r="C141" s="45" t="s">
        <v>169</v>
      </c>
      <c r="D141" s="63" t="s">
        <v>170</v>
      </c>
      <c r="E141" s="47" t="s">
        <v>2143</v>
      </c>
      <c r="F141" s="48">
        <v>45231</v>
      </c>
      <c r="G141" s="49">
        <v>219799.47</v>
      </c>
      <c r="H141" s="49">
        <v>219799.47</v>
      </c>
      <c r="I141" s="49">
        <v>0</v>
      </c>
      <c r="J141" s="50" t="s">
        <v>2096</v>
      </c>
      <c r="K141" s="51" t="s">
        <v>2248</v>
      </c>
    </row>
    <row r="142" spans="2:11" ht="15.75" hidden="1" customHeight="1">
      <c r="B142" s="45" t="s">
        <v>1185</v>
      </c>
      <c r="C142" s="45" t="s">
        <v>321</v>
      </c>
      <c r="D142" s="63" t="s">
        <v>322</v>
      </c>
      <c r="E142" s="47" t="s">
        <v>2143</v>
      </c>
      <c r="F142" s="48">
        <v>45231</v>
      </c>
      <c r="G142" s="49">
        <v>37866.300000000003</v>
      </c>
      <c r="H142" s="49">
        <v>37866.300000000003</v>
      </c>
      <c r="I142" s="49">
        <v>0</v>
      </c>
      <c r="J142" s="50" t="s">
        <v>2096</v>
      </c>
      <c r="K142" s="51" t="s">
        <v>2304</v>
      </c>
    </row>
    <row r="143" spans="2:11" ht="15.75" hidden="1" customHeight="1">
      <c r="B143" s="45" t="s">
        <v>1096</v>
      </c>
      <c r="C143" s="45" t="s">
        <v>37</v>
      </c>
      <c r="D143" s="63" t="s">
        <v>38</v>
      </c>
      <c r="E143" s="47" t="s">
        <v>2143</v>
      </c>
      <c r="F143" s="48">
        <v>45231</v>
      </c>
      <c r="G143" s="49">
        <v>3037.13</v>
      </c>
      <c r="H143" s="49">
        <v>3037.13</v>
      </c>
      <c r="I143" s="49">
        <v>0</v>
      </c>
      <c r="J143" s="50" t="s">
        <v>2101</v>
      </c>
      <c r="K143" s="51" t="s">
        <v>2233</v>
      </c>
    </row>
    <row r="144" spans="2:11" ht="15.75" hidden="1" customHeight="1">
      <c r="B144" s="45" t="s">
        <v>1096</v>
      </c>
      <c r="C144" s="45" t="s">
        <v>37</v>
      </c>
      <c r="D144" s="63" t="s">
        <v>38</v>
      </c>
      <c r="E144" s="47" t="s">
        <v>2143</v>
      </c>
      <c r="F144" s="48">
        <v>45231</v>
      </c>
      <c r="G144" s="49">
        <v>75934.5</v>
      </c>
      <c r="H144" s="49">
        <v>75934.5</v>
      </c>
      <c r="I144" s="49">
        <v>0</v>
      </c>
      <c r="J144" s="50" t="s">
        <v>2096</v>
      </c>
      <c r="K144" s="51" t="s">
        <v>2233</v>
      </c>
    </row>
    <row r="145" spans="2:11" ht="15.75" hidden="1" customHeight="1">
      <c r="B145" s="45" t="s">
        <v>1191</v>
      </c>
      <c r="C145" s="45" t="s">
        <v>330</v>
      </c>
      <c r="D145" s="63" t="s">
        <v>331</v>
      </c>
      <c r="E145" s="47" t="s">
        <v>2143</v>
      </c>
      <c r="F145" s="48">
        <v>45231</v>
      </c>
      <c r="G145" s="49">
        <v>4992.12</v>
      </c>
      <c r="H145" s="49">
        <v>4992.12</v>
      </c>
      <c r="I145" s="49">
        <v>0</v>
      </c>
      <c r="J145" s="50" t="s">
        <v>2096</v>
      </c>
      <c r="K145" s="51" t="s">
        <v>2266</v>
      </c>
    </row>
    <row r="146" spans="2:11" ht="15.75" hidden="1" customHeight="1">
      <c r="B146" s="45" t="s">
        <v>313</v>
      </c>
      <c r="C146" s="45" t="s">
        <v>314</v>
      </c>
      <c r="D146" s="63" t="s">
        <v>315</v>
      </c>
      <c r="E146" s="47" t="s">
        <v>2143</v>
      </c>
      <c r="F146" s="48">
        <v>45231</v>
      </c>
      <c r="G146" s="49">
        <v>27.22</v>
      </c>
      <c r="H146" s="49">
        <v>27.22</v>
      </c>
      <c r="I146" s="49">
        <v>0</v>
      </c>
      <c r="J146" s="50" t="s">
        <v>2101</v>
      </c>
      <c r="K146" s="51" t="s">
        <v>2279</v>
      </c>
    </row>
    <row r="147" spans="2:11" ht="15.75" hidden="1" customHeight="1">
      <c r="B147" s="45" t="s">
        <v>313</v>
      </c>
      <c r="C147" s="45" t="s">
        <v>314</v>
      </c>
      <c r="D147" s="63" t="s">
        <v>315</v>
      </c>
      <c r="E147" s="47" t="s">
        <v>2143</v>
      </c>
      <c r="F147" s="48">
        <v>45231</v>
      </c>
      <c r="G147" s="49">
        <v>4268.45</v>
      </c>
      <c r="H147" s="49">
        <v>4268.45</v>
      </c>
      <c r="I147" s="49">
        <v>0</v>
      </c>
      <c r="J147" s="50" t="s">
        <v>2096</v>
      </c>
      <c r="K147" s="51" t="s">
        <v>2279</v>
      </c>
    </row>
    <row r="148" spans="2:11" ht="15.75" hidden="1" customHeight="1">
      <c r="B148" s="45" t="s">
        <v>1130</v>
      </c>
      <c r="C148" s="45" t="s">
        <v>145</v>
      </c>
      <c r="D148" s="63" t="s">
        <v>146</v>
      </c>
      <c r="E148" s="47" t="s">
        <v>2143</v>
      </c>
      <c r="F148" s="48">
        <v>45231</v>
      </c>
      <c r="G148" s="49">
        <v>246601.42</v>
      </c>
      <c r="H148" s="49">
        <v>246601.42</v>
      </c>
      <c r="I148" s="49">
        <v>0</v>
      </c>
      <c r="J148" s="50" t="s">
        <v>2096</v>
      </c>
      <c r="K148" s="51" t="s">
        <v>2215</v>
      </c>
    </row>
    <row r="149" spans="2:11" ht="15.75" hidden="1" customHeight="1">
      <c r="B149" s="45" t="s">
        <v>1129</v>
      </c>
      <c r="C149" s="45" t="s">
        <v>142</v>
      </c>
      <c r="D149" s="63" t="s">
        <v>143</v>
      </c>
      <c r="E149" s="47" t="s">
        <v>2143</v>
      </c>
      <c r="F149" s="48">
        <v>45231</v>
      </c>
      <c r="G149" s="49">
        <v>1266261.93</v>
      </c>
      <c r="H149" s="49">
        <v>1266261.93</v>
      </c>
      <c r="I149" s="49">
        <v>0</v>
      </c>
      <c r="J149" s="50" t="s">
        <v>2096</v>
      </c>
      <c r="K149" s="51" t="s">
        <v>2216</v>
      </c>
    </row>
    <row r="150" spans="2:11" ht="15.75" hidden="1" customHeight="1">
      <c r="B150" s="45" t="s">
        <v>1123</v>
      </c>
      <c r="C150" s="45" t="s">
        <v>122</v>
      </c>
      <c r="D150" s="63" t="s">
        <v>123</v>
      </c>
      <c r="E150" s="47" t="s">
        <v>2143</v>
      </c>
      <c r="F150" s="48">
        <v>45231</v>
      </c>
      <c r="G150" s="49">
        <v>1091488.8400000001</v>
      </c>
      <c r="H150" s="49">
        <v>1091488.8400000001</v>
      </c>
      <c r="I150" s="49">
        <v>0</v>
      </c>
      <c r="J150" s="50" t="s">
        <v>2096</v>
      </c>
      <c r="K150" s="51" t="s">
        <v>2217</v>
      </c>
    </row>
    <row r="151" spans="2:11" ht="15.75" hidden="1" customHeight="1">
      <c r="B151" s="45" t="s">
        <v>2319</v>
      </c>
      <c r="C151" s="45" t="s">
        <v>104</v>
      </c>
      <c r="D151" s="63" t="s">
        <v>105</v>
      </c>
      <c r="E151" s="47" t="s">
        <v>2143</v>
      </c>
      <c r="F151" s="48">
        <v>45231</v>
      </c>
      <c r="G151" s="49">
        <v>577.04</v>
      </c>
      <c r="H151" s="49">
        <v>577.04</v>
      </c>
      <c r="I151" s="49">
        <v>0</v>
      </c>
      <c r="J151" s="50" t="s">
        <v>2101</v>
      </c>
      <c r="K151" s="51" t="s">
        <v>2280</v>
      </c>
    </row>
    <row r="152" spans="2:11" ht="15.75" hidden="1" customHeight="1">
      <c r="B152" s="45" t="s">
        <v>2319</v>
      </c>
      <c r="C152" s="45" t="s">
        <v>104</v>
      </c>
      <c r="D152" s="63" t="s">
        <v>105</v>
      </c>
      <c r="E152" s="47" t="s">
        <v>2143</v>
      </c>
      <c r="F152" s="48">
        <v>45231</v>
      </c>
      <c r="G152" s="49">
        <v>85077.04</v>
      </c>
      <c r="H152" s="49">
        <v>85077.04</v>
      </c>
      <c r="I152" s="49">
        <v>0</v>
      </c>
      <c r="J152" s="50" t="s">
        <v>2096</v>
      </c>
      <c r="K152" s="51" t="s">
        <v>2280</v>
      </c>
    </row>
    <row r="153" spans="2:11" ht="15.75" hidden="1" customHeight="1">
      <c r="B153" s="45" t="s">
        <v>1125</v>
      </c>
      <c r="C153" s="45" t="s">
        <v>130</v>
      </c>
      <c r="D153" s="63" t="s">
        <v>131</v>
      </c>
      <c r="E153" s="47" t="s">
        <v>2143</v>
      </c>
      <c r="F153" s="48">
        <v>45231</v>
      </c>
      <c r="G153" s="49">
        <v>268824.99</v>
      </c>
      <c r="H153" s="49">
        <v>268824.99</v>
      </c>
      <c r="I153" s="49">
        <v>0</v>
      </c>
      <c r="J153" s="50" t="s">
        <v>2096</v>
      </c>
      <c r="K153" s="51" t="s">
        <v>2267</v>
      </c>
    </row>
    <row r="154" spans="2:11" ht="15.75" hidden="1" customHeight="1">
      <c r="B154" s="45" t="s">
        <v>1100</v>
      </c>
      <c r="C154" s="45" t="s">
        <v>50</v>
      </c>
      <c r="D154" s="63" t="s">
        <v>51</v>
      </c>
      <c r="E154" s="47" t="s">
        <v>2143</v>
      </c>
      <c r="F154" s="48">
        <v>45231</v>
      </c>
      <c r="G154" s="49">
        <v>83776.06</v>
      </c>
      <c r="H154" s="49">
        <v>83776.06</v>
      </c>
      <c r="I154" s="49">
        <v>0</v>
      </c>
      <c r="J154" s="50" t="s">
        <v>2096</v>
      </c>
      <c r="K154" s="51" t="s">
        <v>2268</v>
      </c>
    </row>
    <row r="155" spans="2:11" ht="15.75" hidden="1" customHeight="1">
      <c r="B155" s="45" t="s">
        <v>2317</v>
      </c>
      <c r="C155" s="45" t="s">
        <v>25</v>
      </c>
      <c r="D155" s="63" t="s">
        <v>26</v>
      </c>
      <c r="E155" s="47" t="s">
        <v>2143</v>
      </c>
      <c r="F155" s="48">
        <v>45231</v>
      </c>
      <c r="G155" s="49">
        <v>99120.2</v>
      </c>
      <c r="H155" s="49">
        <v>99120.2</v>
      </c>
      <c r="I155" s="49">
        <v>0</v>
      </c>
      <c r="J155" s="50" t="s">
        <v>2096</v>
      </c>
      <c r="K155" s="51" t="s">
        <v>2269</v>
      </c>
    </row>
    <row r="156" spans="2:11" ht="15.75" hidden="1" customHeight="1">
      <c r="B156" s="45" t="s">
        <v>1117</v>
      </c>
      <c r="C156" s="45" t="s">
        <v>102</v>
      </c>
      <c r="D156" s="63" t="s">
        <v>103</v>
      </c>
      <c r="E156" s="47" t="s">
        <v>2143</v>
      </c>
      <c r="F156" s="48">
        <v>45231</v>
      </c>
      <c r="G156" s="49">
        <v>248868.88</v>
      </c>
      <c r="H156" s="49">
        <v>248868.88</v>
      </c>
      <c r="I156" s="49">
        <v>0</v>
      </c>
      <c r="J156" s="50" t="s">
        <v>2096</v>
      </c>
      <c r="K156" s="51" t="s">
        <v>2270</v>
      </c>
    </row>
    <row r="157" spans="2:11" ht="15.75" hidden="1" customHeight="1">
      <c r="B157" s="45" t="s">
        <v>1103</v>
      </c>
      <c r="C157" s="45" t="s">
        <v>59</v>
      </c>
      <c r="D157" s="63" t="s">
        <v>60</v>
      </c>
      <c r="E157" s="47" t="s">
        <v>2143</v>
      </c>
      <c r="F157" s="48">
        <v>45231</v>
      </c>
      <c r="G157" s="49">
        <v>692507.81</v>
      </c>
      <c r="H157" s="49">
        <v>692507.81</v>
      </c>
      <c r="I157" s="49">
        <v>0</v>
      </c>
      <c r="J157" s="50" t="s">
        <v>2096</v>
      </c>
      <c r="K157" s="51" t="s">
        <v>2218</v>
      </c>
    </row>
    <row r="158" spans="2:11" ht="15.75" hidden="1" customHeight="1">
      <c r="B158" s="45" t="s">
        <v>1121</v>
      </c>
      <c r="C158" s="45" t="s">
        <v>116</v>
      </c>
      <c r="D158" s="63" t="s">
        <v>117</v>
      </c>
      <c r="E158" s="47" t="s">
        <v>2143</v>
      </c>
      <c r="F158" s="48">
        <v>45231</v>
      </c>
      <c r="G158" s="49">
        <v>148.63999999999999</v>
      </c>
      <c r="H158" s="49">
        <v>148.63999999999999</v>
      </c>
      <c r="I158" s="49">
        <v>0</v>
      </c>
      <c r="J158" s="50" t="s">
        <v>2101</v>
      </c>
      <c r="K158" s="51" t="s">
        <v>2234</v>
      </c>
    </row>
    <row r="159" spans="2:11" ht="15.75" hidden="1" customHeight="1">
      <c r="B159" s="45" t="s">
        <v>1121</v>
      </c>
      <c r="C159" s="45" t="s">
        <v>116</v>
      </c>
      <c r="D159" s="63" t="s">
        <v>117</v>
      </c>
      <c r="E159" s="47" t="s">
        <v>2143</v>
      </c>
      <c r="F159" s="48">
        <v>45231</v>
      </c>
      <c r="G159" s="49">
        <v>6677.55</v>
      </c>
      <c r="H159" s="49">
        <v>6677.55</v>
      </c>
      <c r="I159" s="49">
        <v>0</v>
      </c>
      <c r="J159" s="50" t="s">
        <v>2096</v>
      </c>
      <c r="K159" s="51" t="s">
        <v>2234</v>
      </c>
    </row>
    <row r="160" spans="2:11" ht="15.75" hidden="1" customHeight="1">
      <c r="B160" s="45" t="s">
        <v>1111</v>
      </c>
      <c r="C160" s="45" t="s">
        <v>87</v>
      </c>
      <c r="D160" s="63" t="s">
        <v>88</v>
      </c>
      <c r="E160" s="47" t="s">
        <v>2143</v>
      </c>
      <c r="F160" s="48">
        <v>45231</v>
      </c>
      <c r="G160" s="49">
        <v>559147.41</v>
      </c>
      <c r="H160" s="49">
        <v>559147.41</v>
      </c>
      <c r="I160" s="49">
        <v>0</v>
      </c>
      <c r="J160" s="50" t="s">
        <v>2096</v>
      </c>
      <c r="K160" s="51" t="s">
        <v>2271</v>
      </c>
    </row>
    <row r="161" spans="2:11" ht="15.75" hidden="1" customHeight="1">
      <c r="B161" s="45" t="s">
        <v>1178</v>
      </c>
      <c r="C161" s="45" t="s">
        <v>151</v>
      </c>
      <c r="D161" s="63" t="s">
        <v>152</v>
      </c>
      <c r="E161" s="47" t="s">
        <v>2143</v>
      </c>
      <c r="F161" s="48">
        <v>45231</v>
      </c>
      <c r="G161" s="49">
        <v>282035.49</v>
      </c>
      <c r="H161" s="49">
        <v>282035.49</v>
      </c>
      <c r="I161" s="49">
        <v>0</v>
      </c>
      <c r="J161" s="50" t="s">
        <v>2096</v>
      </c>
      <c r="K161" s="51" t="s">
        <v>2305</v>
      </c>
    </row>
    <row r="162" spans="2:11" ht="15.75" hidden="1" customHeight="1">
      <c r="B162" s="45" t="s">
        <v>1122</v>
      </c>
      <c r="C162" s="45" t="s">
        <v>119</v>
      </c>
      <c r="D162" s="63" t="s">
        <v>120</v>
      </c>
      <c r="E162" s="47" t="s">
        <v>2143</v>
      </c>
      <c r="F162" s="48">
        <v>45231</v>
      </c>
      <c r="G162" s="49">
        <v>58226.84</v>
      </c>
      <c r="H162" s="49">
        <v>58226.84</v>
      </c>
      <c r="I162" s="49">
        <v>0</v>
      </c>
      <c r="J162" s="50" t="s">
        <v>2096</v>
      </c>
      <c r="K162" s="51" t="s">
        <v>2306</v>
      </c>
    </row>
    <row r="163" spans="2:11" ht="15.75" hidden="1" customHeight="1">
      <c r="B163" s="45" t="s">
        <v>1126</v>
      </c>
      <c r="C163" s="45" t="s">
        <v>133</v>
      </c>
      <c r="D163" s="63" t="s">
        <v>134</v>
      </c>
      <c r="E163" s="47" t="s">
        <v>2143</v>
      </c>
      <c r="F163" s="48">
        <v>45231</v>
      </c>
      <c r="G163" s="49">
        <v>161898.19</v>
      </c>
      <c r="H163" s="49">
        <v>161898.19</v>
      </c>
      <c r="I163" s="49">
        <v>0</v>
      </c>
      <c r="J163" s="50" t="s">
        <v>2096</v>
      </c>
      <c r="K163" s="51" t="s">
        <v>2180</v>
      </c>
    </row>
    <row r="164" spans="2:11" ht="15.75" hidden="1" customHeight="1">
      <c r="B164" s="45" t="s">
        <v>1113</v>
      </c>
      <c r="C164" s="45" t="s">
        <v>93</v>
      </c>
      <c r="D164" s="63" t="s">
        <v>94</v>
      </c>
      <c r="E164" s="47" t="s">
        <v>2143</v>
      </c>
      <c r="F164" s="48">
        <v>45231</v>
      </c>
      <c r="G164" s="49">
        <v>21199.26</v>
      </c>
      <c r="H164" s="49">
        <v>21199.26</v>
      </c>
      <c r="I164" s="49">
        <v>0</v>
      </c>
      <c r="J164" s="50" t="s">
        <v>2096</v>
      </c>
      <c r="K164" s="51" t="s">
        <v>2181</v>
      </c>
    </row>
    <row r="165" spans="2:11" ht="15.75" hidden="1" customHeight="1">
      <c r="B165" s="45" t="s">
        <v>2312</v>
      </c>
      <c r="C165" s="45" t="s">
        <v>127</v>
      </c>
      <c r="D165" s="63" t="s">
        <v>128</v>
      </c>
      <c r="E165" s="47" t="s">
        <v>2143</v>
      </c>
      <c r="F165" s="48">
        <v>45231</v>
      </c>
      <c r="G165" s="49">
        <v>51476.12</v>
      </c>
      <c r="H165" s="49">
        <v>51476.12</v>
      </c>
      <c r="I165" s="49">
        <v>0</v>
      </c>
      <c r="J165" s="50" t="s">
        <v>2096</v>
      </c>
      <c r="K165" s="51" t="s">
        <v>2219</v>
      </c>
    </row>
    <row r="166" spans="2:11" ht="15.75" hidden="1" customHeight="1">
      <c r="B166" s="45" t="s">
        <v>1183</v>
      </c>
      <c r="C166" s="45" t="s">
        <v>318</v>
      </c>
      <c r="D166" s="63" t="s">
        <v>319</v>
      </c>
      <c r="E166" s="47" t="s">
        <v>2143</v>
      </c>
      <c r="F166" s="48">
        <v>45231</v>
      </c>
      <c r="G166" s="49">
        <v>9789.76</v>
      </c>
      <c r="H166" s="49">
        <v>9789.76</v>
      </c>
      <c r="I166" s="49">
        <v>0</v>
      </c>
      <c r="J166" s="50" t="s">
        <v>2096</v>
      </c>
      <c r="K166" s="51" t="s">
        <v>2262</v>
      </c>
    </row>
    <row r="167" spans="2:11" ht="15.75" hidden="1" customHeight="1">
      <c r="B167" s="45" t="s">
        <v>1140</v>
      </c>
      <c r="C167" s="45" t="s">
        <v>178</v>
      </c>
      <c r="D167" s="63" t="s">
        <v>179</v>
      </c>
      <c r="E167" s="47" t="s">
        <v>2143</v>
      </c>
      <c r="F167" s="48">
        <v>45231</v>
      </c>
      <c r="G167" s="49">
        <v>552.42999999999995</v>
      </c>
      <c r="H167" s="49">
        <v>552.42999999999995</v>
      </c>
      <c r="I167" s="49">
        <v>0</v>
      </c>
      <c r="J167" s="50" t="s">
        <v>2101</v>
      </c>
      <c r="K167" s="51" t="s">
        <v>2281</v>
      </c>
    </row>
    <row r="168" spans="2:11" ht="15.75" hidden="1" customHeight="1">
      <c r="B168" s="45" t="s">
        <v>1140</v>
      </c>
      <c r="C168" s="45" t="s">
        <v>178</v>
      </c>
      <c r="D168" s="63" t="s">
        <v>179</v>
      </c>
      <c r="E168" s="47" t="s">
        <v>2143</v>
      </c>
      <c r="F168" s="48">
        <v>45231</v>
      </c>
      <c r="G168" s="49">
        <v>45011.23</v>
      </c>
      <c r="H168" s="49">
        <v>45011.23</v>
      </c>
      <c r="I168" s="49">
        <v>0</v>
      </c>
      <c r="J168" s="50" t="s">
        <v>2096</v>
      </c>
      <c r="K168" s="51" t="s">
        <v>2281</v>
      </c>
    </row>
    <row r="169" spans="2:11" ht="15.75" hidden="1" customHeight="1">
      <c r="B169" s="45" t="s">
        <v>1112</v>
      </c>
      <c r="C169" s="45" t="s">
        <v>90</v>
      </c>
      <c r="D169" s="63" t="s">
        <v>91</v>
      </c>
      <c r="E169" s="47" t="s">
        <v>2143</v>
      </c>
      <c r="F169" s="48">
        <v>45231</v>
      </c>
      <c r="G169" s="49">
        <v>152373.35</v>
      </c>
      <c r="H169" s="49">
        <v>152373.35</v>
      </c>
      <c r="I169" s="49">
        <v>0</v>
      </c>
      <c r="J169" s="50" t="s">
        <v>2096</v>
      </c>
      <c r="K169" s="51" t="s">
        <v>2163</v>
      </c>
    </row>
    <row r="170" spans="2:11" ht="15.75" hidden="1" customHeight="1">
      <c r="B170" s="45" t="s">
        <v>1190</v>
      </c>
      <c r="C170" s="45" t="s">
        <v>327</v>
      </c>
      <c r="D170" s="63" t="s">
        <v>328</v>
      </c>
      <c r="E170" s="47" t="s">
        <v>2143</v>
      </c>
      <c r="F170" s="48">
        <v>45231</v>
      </c>
      <c r="G170" s="49">
        <v>15714.76</v>
      </c>
      <c r="H170" s="49">
        <v>15714.76</v>
      </c>
      <c r="I170" s="49">
        <v>0</v>
      </c>
      <c r="J170" s="50" t="s">
        <v>2096</v>
      </c>
      <c r="K170" s="51" t="s">
        <v>2182</v>
      </c>
    </row>
    <row r="171" spans="2:11" ht="15.75" hidden="1" customHeight="1">
      <c r="B171" s="45" t="s">
        <v>1119</v>
      </c>
      <c r="C171" s="45" t="s">
        <v>110</v>
      </c>
      <c r="D171" s="63" t="s">
        <v>111</v>
      </c>
      <c r="E171" s="47" t="s">
        <v>2143</v>
      </c>
      <c r="F171" s="48">
        <v>45231</v>
      </c>
      <c r="G171" s="49">
        <v>103511.67999999999</v>
      </c>
      <c r="H171" s="49">
        <v>103511.67999999999</v>
      </c>
      <c r="I171" s="49">
        <v>0</v>
      </c>
      <c r="J171" s="50" t="s">
        <v>2096</v>
      </c>
      <c r="K171" s="51" t="s">
        <v>2307</v>
      </c>
    </row>
    <row r="172" spans="2:11" ht="15.75" hidden="1" customHeight="1">
      <c r="B172" s="45" t="s">
        <v>1192</v>
      </c>
      <c r="C172" s="45" t="s">
        <v>333</v>
      </c>
      <c r="D172" s="63" t="s">
        <v>334</v>
      </c>
      <c r="E172" s="47" t="s">
        <v>2143</v>
      </c>
      <c r="F172" s="48">
        <v>45231</v>
      </c>
      <c r="G172" s="49">
        <v>59182.96</v>
      </c>
      <c r="H172" s="49">
        <v>59182.96</v>
      </c>
      <c r="I172" s="49">
        <v>0</v>
      </c>
      <c r="J172" s="50" t="s">
        <v>2096</v>
      </c>
      <c r="K172" s="51" t="s">
        <v>2282</v>
      </c>
    </row>
    <row r="173" spans="2:11" ht="15.75" hidden="1" customHeight="1">
      <c r="B173" s="45" t="s">
        <v>1131</v>
      </c>
      <c r="C173" s="45" t="s">
        <v>148</v>
      </c>
      <c r="D173" s="63" t="s">
        <v>149</v>
      </c>
      <c r="E173" s="47" t="s">
        <v>2143</v>
      </c>
      <c r="F173" s="48">
        <v>45231</v>
      </c>
      <c r="G173" s="49">
        <v>52162.81</v>
      </c>
      <c r="H173" s="49">
        <v>52162.81</v>
      </c>
      <c r="I173" s="49">
        <v>0</v>
      </c>
      <c r="J173" s="50" t="s">
        <v>2096</v>
      </c>
      <c r="K173" s="51" t="s">
        <v>2272</v>
      </c>
    </row>
    <row r="174" spans="2:11" ht="15.75" hidden="1" customHeight="1">
      <c r="B174" s="45" t="s">
        <v>1114</v>
      </c>
      <c r="C174" s="45" t="s">
        <v>96</v>
      </c>
      <c r="D174" s="63" t="s">
        <v>97</v>
      </c>
      <c r="E174" s="47" t="s">
        <v>2143</v>
      </c>
      <c r="F174" s="48">
        <v>45231</v>
      </c>
      <c r="G174" s="49">
        <v>445.52</v>
      </c>
      <c r="H174" s="49">
        <v>445.52</v>
      </c>
      <c r="I174" s="49">
        <v>0</v>
      </c>
      <c r="J174" s="50" t="s">
        <v>2101</v>
      </c>
      <c r="K174" s="51" t="s">
        <v>2283</v>
      </c>
    </row>
    <row r="175" spans="2:11" ht="15.75" hidden="1" customHeight="1">
      <c r="B175" s="45" t="s">
        <v>1114</v>
      </c>
      <c r="C175" s="45" t="s">
        <v>96</v>
      </c>
      <c r="D175" s="63" t="s">
        <v>97</v>
      </c>
      <c r="E175" s="47" t="s">
        <v>2143</v>
      </c>
      <c r="F175" s="48">
        <v>45231</v>
      </c>
      <c r="G175" s="49">
        <v>152237.29</v>
      </c>
      <c r="H175" s="49">
        <v>152237.29</v>
      </c>
      <c r="I175" s="49">
        <v>0</v>
      </c>
      <c r="J175" s="50" t="s">
        <v>2096</v>
      </c>
      <c r="K175" s="51" t="s">
        <v>2283</v>
      </c>
    </row>
    <row r="176" spans="2:11" ht="15.75" hidden="1" customHeight="1">
      <c r="B176" s="45" t="s">
        <v>1138</v>
      </c>
      <c r="C176" s="45" t="s">
        <v>172</v>
      </c>
      <c r="D176" s="63" t="s">
        <v>173</v>
      </c>
      <c r="E176" s="47" t="s">
        <v>2143</v>
      </c>
      <c r="F176" s="48">
        <v>45231</v>
      </c>
      <c r="G176" s="49">
        <v>86911.01</v>
      </c>
      <c r="H176" s="49">
        <v>86911.01</v>
      </c>
      <c r="I176" s="49">
        <v>0</v>
      </c>
      <c r="J176" s="50" t="s">
        <v>2096</v>
      </c>
      <c r="K176" s="51" t="s">
        <v>2273</v>
      </c>
    </row>
    <row r="177" spans="2:11" ht="15.75" hidden="1" customHeight="1">
      <c r="B177" s="45" t="s">
        <v>1124</v>
      </c>
      <c r="C177" s="45" t="s">
        <v>125</v>
      </c>
      <c r="D177" s="63" t="s">
        <v>126</v>
      </c>
      <c r="E177" s="47" t="s">
        <v>2143</v>
      </c>
      <c r="F177" s="48">
        <v>45231</v>
      </c>
      <c r="G177" s="49">
        <v>140950.47</v>
      </c>
      <c r="H177" s="49">
        <v>140950.47</v>
      </c>
      <c r="I177" s="49">
        <v>0</v>
      </c>
      <c r="J177" s="50" t="s">
        <v>2096</v>
      </c>
      <c r="K177" s="51" t="s">
        <v>2263</v>
      </c>
    </row>
    <row r="178" spans="2:11" ht="15.75" hidden="1" customHeight="1">
      <c r="B178" s="45" t="s">
        <v>1136</v>
      </c>
      <c r="C178" s="45" t="s">
        <v>166</v>
      </c>
      <c r="D178" s="63" t="s">
        <v>167</v>
      </c>
      <c r="E178" s="47" t="s">
        <v>2143</v>
      </c>
      <c r="F178" s="48">
        <v>45231</v>
      </c>
      <c r="G178" s="49">
        <v>81439.89</v>
      </c>
      <c r="H178" s="49">
        <v>81439.89</v>
      </c>
      <c r="I178" s="49">
        <v>0</v>
      </c>
      <c r="J178" s="50" t="s">
        <v>2096</v>
      </c>
      <c r="K178" s="51" t="s">
        <v>2274</v>
      </c>
    </row>
    <row r="179" spans="2:11" ht="15.75" hidden="1" customHeight="1">
      <c r="B179" s="45" t="s">
        <v>1118</v>
      </c>
      <c r="C179" s="45" t="s">
        <v>107</v>
      </c>
      <c r="D179" s="63" t="s">
        <v>108</v>
      </c>
      <c r="E179" s="47" t="s">
        <v>2143</v>
      </c>
      <c r="F179" s="48">
        <v>45231</v>
      </c>
      <c r="G179" s="49">
        <v>208323.94</v>
      </c>
      <c r="H179" s="49">
        <v>208323.94</v>
      </c>
      <c r="I179" s="49">
        <v>0</v>
      </c>
      <c r="J179" s="50" t="s">
        <v>2096</v>
      </c>
      <c r="K179" s="51" t="s">
        <v>2220</v>
      </c>
    </row>
    <row r="180" spans="2:11" ht="15.75" hidden="1" customHeight="1">
      <c r="B180" s="45" t="s">
        <v>1128</v>
      </c>
      <c r="C180" s="45" t="s">
        <v>139</v>
      </c>
      <c r="D180" s="63" t="s">
        <v>140</v>
      </c>
      <c r="E180" s="47" t="s">
        <v>2143</v>
      </c>
      <c r="F180" s="48">
        <v>45231</v>
      </c>
      <c r="G180" s="49">
        <v>246378.74</v>
      </c>
      <c r="H180" s="49">
        <v>246378.74</v>
      </c>
      <c r="I180" s="49">
        <v>0</v>
      </c>
      <c r="J180" s="50" t="s">
        <v>2096</v>
      </c>
      <c r="K180" s="51" t="s">
        <v>2221</v>
      </c>
    </row>
    <row r="181" spans="2:11" ht="15.75" hidden="1" customHeight="1">
      <c r="B181" s="45" t="s">
        <v>1143</v>
      </c>
      <c r="C181" s="45" t="s">
        <v>340</v>
      </c>
      <c r="D181" s="63" t="s">
        <v>341</v>
      </c>
      <c r="E181" s="47" t="s">
        <v>2143</v>
      </c>
      <c r="F181" s="48">
        <v>45231</v>
      </c>
      <c r="G181" s="49">
        <v>192471.61</v>
      </c>
      <c r="H181" s="49">
        <v>192471.61</v>
      </c>
      <c r="I181" s="49">
        <v>0</v>
      </c>
      <c r="J181" s="50" t="s">
        <v>2096</v>
      </c>
      <c r="K181" s="51" t="s">
        <v>2275</v>
      </c>
    </row>
    <row r="182" spans="2:11" ht="15.75" hidden="1" customHeight="1">
      <c r="B182" s="45" t="s">
        <v>1139</v>
      </c>
      <c r="C182" s="45" t="s">
        <v>175</v>
      </c>
      <c r="D182" s="63" t="s">
        <v>176</v>
      </c>
      <c r="E182" s="47" t="s">
        <v>2143</v>
      </c>
      <c r="F182" s="48">
        <v>45231</v>
      </c>
      <c r="G182" s="49">
        <v>210395.17</v>
      </c>
      <c r="H182" s="49">
        <v>210395.17</v>
      </c>
      <c r="I182" s="49">
        <v>0</v>
      </c>
      <c r="J182" s="50" t="s">
        <v>2096</v>
      </c>
      <c r="K182" s="51" t="s">
        <v>2222</v>
      </c>
    </row>
    <row r="183" spans="2:11" ht="15.75" hidden="1" customHeight="1">
      <c r="B183" s="45" t="s">
        <v>1142</v>
      </c>
      <c r="C183" s="45" t="s">
        <v>184</v>
      </c>
      <c r="D183" s="63" t="s">
        <v>185</v>
      </c>
      <c r="E183" s="47" t="s">
        <v>2143</v>
      </c>
      <c r="F183" s="48">
        <v>45231</v>
      </c>
      <c r="G183" s="49">
        <v>378075.26</v>
      </c>
      <c r="H183" s="49">
        <v>378075.26</v>
      </c>
      <c r="I183" s="49">
        <v>0</v>
      </c>
      <c r="J183" s="50" t="s">
        <v>2096</v>
      </c>
      <c r="K183" s="51" t="s">
        <v>2276</v>
      </c>
    </row>
    <row r="184" spans="2:11" ht="15.75" hidden="1" customHeight="1">
      <c r="B184" s="45" t="s">
        <v>1144</v>
      </c>
      <c r="C184" s="45" t="s">
        <v>187</v>
      </c>
      <c r="D184" s="63" t="s">
        <v>188</v>
      </c>
      <c r="E184" s="47" t="s">
        <v>2143</v>
      </c>
      <c r="F184" s="48">
        <v>45231</v>
      </c>
      <c r="G184" s="49">
        <v>4065628.22</v>
      </c>
      <c r="H184" s="49">
        <v>4065628.22</v>
      </c>
      <c r="I184" s="49">
        <v>0</v>
      </c>
      <c r="J184" s="50" t="s">
        <v>2096</v>
      </c>
      <c r="K184" s="51" t="s">
        <v>2194</v>
      </c>
    </row>
    <row r="185" spans="2:11" ht="15.75" hidden="1" customHeight="1">
      <c r="B185" s="45" t="s">
        <v>1145</v>
      </c>
      <c r="C185" s="45" t="s">
        <v>190</v>
      </c>
      <c r="D185" s="63" t="s">
        <v>191</v>
      </c>
      <c r="E185" s="47" t="s">
        <v>2143</v>
      </c>
      <c r="F185" s="48">
        <v>45231</v>
      </c>
      <c r="G185" s="49">
        <v>1059525.23</v>
      </c>
      <c r="H185" s="49">
        <v>1059525.23</v>
      </c>
      <c r="I185" s="49">
        <v>0</v>
      </c>
      <c r="J185" s="50" t="s">
        <v>2096</v>
      </c>
      <c r="K185" s="51" t="s">
        <v>2223</v>
      </c>
    </row>
    <row r="186" spans="2:11" ht="15.75" hidden="1" customHeight="1">
      <c r="B186" s="45" t="s">
        <v>1150</v>
      </c>
      <c r="C186" s="45" t="s">
        <v>205</v>
      </c>
      <c r="D186" s="63" t="s">
        <v>206</v>
      </c>
      <c r="E186" s="47" t="s">
        <v>2143</v>
      </c>
      <c r="F186" s="48">
        <v>45231</v>
      </c>
      <c r="G186" s="49">
        <v>806297.96</v>
      </c>
      <c r="H186" s="49">
        <v>806297.96</v>
      </c>
      <c r="I186" s="49">
        <v>0</v>
      </c>
      <c r="J186" s="50" t="s">
        <v>2096</v>
      </c>
      <c r="K186" s="51" t="s">
        <v>2224</v>
      </c>
    </row>
    <row r="187" spans="2:11" ht="15.75" hidden="1" customHeight="1">
      <c r="B187" s="45" t="s">
        <v>1151</v>
      </c>
      <c r="C187" s="45" t="s">
        <v>208</v>
      </c>
      <c r="D187" s="63" t="s">
        <v>209</v>
      </c>
      <c r="E187" s="47" t="s">
        <v>2143</v>
      </c>
      <c r="F187" s="48">
        <v>45231</v>
      </c>
      <c r="G187" s="49">
        <v>309979.36</v>
      </c>
      <c r="H187" s="49">
        <v>309979.36</v>
      </c>
      <c r="I187" s="49">
        <v>0</v>
      </c>
      <c r="J187" s="50" t="s">
        <v>2096</v>
      </c>
      <c r="K187" s="51" t="s">
        <v>2225</v>
      </c>
    </row>
    <row r="188" spans="2:11" ht="15.75" hidden="1" customHeight="1">
      <c r="B188" s="45" t="s">
        <v>1171</v>
      </c>
      <c r="C188" s="45" t="s">
        <v>343</v>
      </c>
      <c r="D188" s="63" t="s">
        <v>344</v>
      </c>
      <c r="E188" s="47" t="s">
        <v>2143</v>
      </c>
      <c r="F188" s="48">
        <v>45231</v>
      </c>
      <c r="G188" s="49">
        <v>1023979.05</v>
      </c>
      <c r="H188" s="49">
        <v>1023979.05</v>
      </c>
      <c r="I188" s="49">
        <v>0</v>
      </c>
      <c r="J188" s="50" t="s">
        <v>2096</v>
      </c>
      <c r="K188" s="51" t="s">
        <v>2249</v>
      </c>
    </row>
    <row r="189" spans="2:11" ht="15.75" hidden="1" customHeight="1">
      <c r="B189" s="45" t="s">
        <v>27</v>
      </c>
      <c r="C189" s="45" t="s">
        <v>28</v>
      </c>
      <c r="D189" s="63" t="s">
        <v>29</v>
      </c>
      <c r="E189" s="47" t="s">
        <v>2143</v>
      </c>
      <c r="F189" s="48">
        <v>45231</v>
      </c>
      <c r="G189" s="49">
        <v>438405.95</v>
      </c>
      <c r="H189" s="49">
        <v>438405.95</v>
      </c>
      <c r="I189" s="49">
        <v>0</v>
      </c>
      <c r="J189" s="50" t="s">
        <v>2096</v>
      </c>
      <c r="K189" s="51" t="s">
        <v>2226</v>
      </c>
    </row>
    <row r="190" spans="2:11" ht="15.75" hidden="1" customHeight="1">
      <c r="B190" s="45" t="s">
        <v>1199</v>
      </c>
      <c r="C190" s="45" t="s">
        <v>212</v>
      </c>
      <c r="D190" s="63" t="s">
        <v>213</v>
      </c>
      <c r="E190" s="47" t="s">
        <v>2143</v>
      </c>
      <c r="F190" s="48">
        <v>45231</v>
      </c>
      <c r="G190" s="49">
        <v>366234.47</v>
      </c>
      <c r="H190" s="49">
        <v>366234.47</v>
      </c>
      <c r="I190" s="49">
        <v>0</v>
      </c>
      <c r="J190" s="50" t="s">
        <v>2096</v>
      </c>
      <c r="K190" s="51" t="s">
        <v>2308</v>
      </c>
    </row>
    <row r="191" spans="2:11" ht="15.75" hidden="1" customHeight="1">
      <c r="B191" s="45" t="s">
        <v>1152</v>
      </c>
      <c r="C191" s="45" t="s">
        <v>215</v>
      </c>
      <c r="D191" s="63" t="s">
        <v>216</v>
      </c>
      <c r="E191" s="47" t="s">
        <v>2143</v>
      </c>
      <c r="F191" s="48">
        <v>45231</v>
      </c>
      <c r="G191" s="49">
        <v>1609211.9</v>
      </c>
      <c r="H191" s="49">
        <v>1609211.9</v>
      </c>
      <c r="I191" s="49">
        <v>0</v>
      </c>
      <c r="J191" s="50" t="s">
        <v>2096</v>
      </c>
      <c r="K191" s="51" t="s">
        <v>2250</v>
      </c>
    </row>
    <row r="192" spans="2:11" ht="15.75" hidden="1" customHeight="1">
      <c r="B192" s="45" t="s">
        <v>1153</v>
      </c>
      <c r="C192" s="45" t="s">
        <v>218</v>
      </c>
      <c r="D192" s="63" t="s">
        <v>219</v>
      </c>
      <c r="E192" s="47" t="s">
        <v>2143</v>
      </c>
      <c r="F192" s="48">
        <v>45231</v>
      </c>
      <c r="G192" s="49">
        <v>651585.67000000004</v>
      </c>
      <c r="H192" s="49">
        <v>651585.67000000004</v>
      </c>
      <c r="I192" s="49">
        <v>0</v>
      </c>
      <c r="J192" s="50" t="s">
        <v>2096</v>
      </c>
      <c r="K192" s="51" t="s">
        <v>2290</v>
      </c>
    </row>
    <row r="193" spans="2:11" ht="15.75" hidden="1" customHeight="1">
      <c r="B193" s="45" t="s">
        <v>1156</v>
      </c>
      <c r="C193" s="45" t="s">
        <v>227</v>
      </c>
      <c r="D193" s="63" t="s">
        <v>228</v>
      </c>
      <c r="E193" s="47" t="s">
        <v>2143</v>
      </c>
      <c r="F193" s="48">
        <v>45231</v>
      </c>
      <c r="G193" s="49">
        <v>3101251</v>
      </c>
      <c r="H193" s="49">
        <v>3101251</v>
      </c>
      <c r="I193" s="49">
        <v>0</v>
      </c>
      <c r="J193" s="50" t="s">
        <v>2096</v>
      </c>
      <c r="K193" s="51" t="s">
        <v>2251</v>
      </c>
    </row>
    <row r="194" spans="2:11" ht="15.75" hidden="1" customHeight="1">
      <c r="B194" s="45" t="s">
        <v>1158</v>
      </c>
      <c r="C194" s="45" t="s">
        <v>233</v>
      </c>
      <c r="D194" s="63" t="s">
        <v>234</v>
      </c>
      <c r="E194" s="47" t="s">
        <v>2143</v>
      </c>
      <c r="F194" s="48">
        <v>45231</v>
      </c>
      <c r="G194" s="49">
        <v>902389.33</v>
      </c>
      <c r="H194" s="49">
        <v>902389.33</v>
      </c>
      <c r="I194" s="49">
        <v>0</v>
      </c>
      <c r="J194" s="50" t="s">
        <v>2096</v>
      </c>
      <c r="K194" s="51" t="s">
        <v>2227</v>
      </c>
    </row>
    <row r="195" spans="2:11" ht="15.75" hidden="1" customHeight="1">
      <c r="B195" s="45" t="s">
        <v>2318</v>
      </c>
      <c r="C195" s="45" t="s">
        <v>224</v>
      </c>
      <c r="D195" s="63" t="s">
        <v>225</v>
      </c>
      <c r="E195" s="47" t="s">
        <v>2143</v>
      </c>
      <c r="F195" s="48">
        <v>45231</v>
      </c>
      <c r="G195" s="49">
        <v>64322.1</v>
      </c>
      <c r="H195" s="49">
        <v>64322.1</v>
      </c>
      <c r="I195" s="49">
        <v>0</v>
      </c>
      <c r="J195" s="50" t="s">
        <v>2096</v>
      </c>
      <c r="K195" s="51" t="s">
        <v>2252</v>
      </c>
    </row>
    <row r="196" spans="2:11" ht="15.75" hidden="1" customHeight="1">
      <c r="B196" s="45" t="s">
        <v>1154</v>
      </c>
      <c r="C196" s="45" t="s">
        <v>221</v>
      </c>
      <c r="D196" s="63" t="s">
        <v>222</v>
      </c>
      <c r="E196" s="47" t="s">
        <v>2143</v>
      </c>
      <c r="F196" s="48">
        <v>45231</v>
      </c>
      <c r="G196" s="49">
        <v>13332.76</v>
      </c>
      <c r="H196" s="49">
        <v>13332.76</v>
      </c>
      <c r="I196" s="49">
        <v>0</v>
      </c>
      <c r="J196" s="50" t="s">
        <v>2096</v>
      </c>
      <c r="K196" s="51" t="s">
        <v>2257</v>
      </c>
    </row>
    <row r="197" spans="2:11" ht="15.75" hidden="1" customHeight="1">
      <c r="B197" s="45" t="s">
        <v>1159</v>
      </c>
      <c r="C197" s="45" t="s">
        <v>236</v>
      </c>
      <c r="D197" s="63" t="s">
        <v>237</v>
      </c>
      <c r="E197" s="47" t="s">
        <v>2143</v>
      </c>
      <c r="F197" s="48">
        <v>45231</v>
      </c>
      <c r="G197" s="49">
        <v>1700104.7</v>
      </c>
      <c r="H197" s="49">
        <v>1700104.7</v>
      </c>
      <c r="I197" s="49">
        <v>0</v>
      </c>
      <c r="J197" s="50" t="s">
        <v>2096</v>
      </c>
      <c r="K197" s="51" t="s">
        <v>2277</v>
      </c>
    </row>
    <row r="198" spans="2:11" ht="15.75" hidden="1" customHeight="1">
      <c r="B198" s="45" t="s">
        <v>1163</v>
      </c>
      <c r="C198" s="45" t="s">
        <v>251</v>
      </c>
      <c r="D198" s="63" t="s">
        <v>252</v>
      </c>
      <c r="E198" s="47" t="s">
        <v>2143</v>
      </c>
      <c r="F198" s="48">
        <v>45231</v>
      </c>
      <c r="G198" s="49">
        <v>9303565.7300000004</v>
      </c>
      <c r="H198" s="49">
        <v>9303565.7300000004</v>
      </c>
      <c r="I198" s="49">
        <v>0</v>
      </c>
      <c r="J198" s="50" t="s">
        <v>2096</v>
      </c>
      <c r="K198" s="51" t="s">
        <v>2161</v>
      </c>
    </row>
    <row r="199" spans="2:11" ht="15.75" hidden="1" customHeight="1">
      <c r="B199" s="45" t="s">
        <v>1162</v>
      </c>
      <c r="C199" s="45" t="s">
        <v>248</v>
      </c>
      <c r="D199" s="63" t="s">
        <v>249</v>
      </c>
      <c r="E199" s="47" t="s">
        <v>2143</v>
      </c>
      <c r="F199" s="48">
        <v>45231</v>
      </c>
      <c r="G199" s="49">
        <v>4407689.7</v>
      </c>
      <c r="H199" s="49">
        <v>4407689.7</v>
      </c>
      <c r="I199" s="49">
        <v>0</v>
      </c>
      <c r="J199" s="50" t="s">
        <v>2096</v>
      </c>
      <c r="K199" s="51" t="s">
        <v>2162</v>
      </c>
    </row>
    <row r="200" spans="2:11" ht="15.75" hidden="1" customHeight="1">
      <c r="B200" s="45" t="s">
        <v>1161</v>
      </c>
      <c r="C200" s="45" t="s">
        <v>245</v>
      </c>
      <c r="D200" s="63" t="s">
        <v>246</v>
      </c>
      <c r="E200" s="47" t="s">
        <v>2143</v>
      </c>
      <c r="F200" s="48">
        <v>45231</v>
      </c>
      <c r="G200" s="49">
        <v>1421001.31</v>
      </c>
      <c r="H200" s="49">
        <v>1421001.31</v>
      </c>
      <c r="I200" s="49">
        <v>0</v>
      </c>
      <c r="J200" s="50" t="s">
        <v>2096</v>
      </c>
      <c r="K200" s="51" t="s">
        <v>2195</v>
      </c>
    </row>
    <row r="201" spans="2:11" ht="15.75" hidden="1" customHeight="1">
      <c r="B201" s="45" t="s">
        <v>1164</v>
      </c>
      <c r="C201" s="45" t="s">
        <v>257</v>
      </c>
      <c r="D201" s="63" t="s">
        <v>258</v>
      </c>
      <c r="E201" s="47" t="s">
        <v>2143</v>
      </c>
      <c r="F201" s="48">
        <v>45231</v>
      </c>
      <c r="G201" s="49">
        <v>2142984.27</v>
      </c>
      <c r="H201" s="49">
        <v>2142984.27</v>
      </c>
      <c r="I201" s="49">
        <v>0</v>
      </c>
      <c r="J201" s="50" t="s">
        <v>2096</v>
      </c>
      <c r="K201" s="51" t="s">
        <v>2253</v>
      </c>
    </row>
    <row r="202" spans="2:11" ht="15.75" hidden="1" customHeight="1">
      <c r="B202" s="45" t="s">
        <v>1167</v>
      </c>
      <c r="C202" s="45" t="s">
        <v>266</v>
      </c>
      <c r="D202" s="63" t="s">
        <v>267</v>
      </c>
      <c r="E202" s="47" t="s">
        <v>2143</v>
      </c>
      <c r="F202" s="48">
        <v>45231</v>
      </c>
      <c r="G202" s="49">
        <v>1368415.36</v>
      </c>
      <c r="H202" s="49">
        <v>1368415.36</v>
      </c>
      <c r="I202" s="49">
        <v>0</v>
      </c>
      <c r="J202" s="50" t="s">
        <v>2096</v>
      </c>
      <c r="K202" s="51" t="s">
        <v>2228</v>
      </c>
    </row>
    <row r="203" spans="2:11" ht="15.75" hidden="1" customHeight="1">
      <c r="B203" s="45" t="s">
        <v>1168</v>
      </c>
      <c r="C203" s="45" t="s">
        <v>269</v>
      </c>
      <c r="D203" s="63" t="s">
        <v>270</v>
      </c>
      <c r="E203" s="47" t="s">
        <v>2143</v>
      </c>
      <c r="F203" s="48">
        <v>45231</v>
      </c>
      <c r="G203" s="49">
        <v>1577267.11</v>
      </c>
      <c r="H203" s="49">
        <v>1577267.11</v>
      </c>
      <c r="I203" s="49">
        <v>0</v>
      </c>
      <c r="J203" s="50" t="s">
        <v>2096</v>
      </c>
      <c r="K203" s="51" t="s">
        <v>2229</v>
      </c>
    </row>
    <row r="204" spans="2:11" ht="15.75" hidden="1" customHeight="1">
      <c r="B204" s="45" t="s">
        <v>2313</v>
      </c>
      <c r="C204" s="45" t="s">
        <v>272</v>
      </c>
      <c r="D204" s="63" t="s">
        <v>273</v>
      </c>
      <c r="E204" s="47" t="s">
        <v>2143</v>
      </c>
      <c r="F204" s="48">
        <v>45231</v>
      </c>
      <c r="G204" s="49">
        <v>1191692.3799999999</v>
      </c>
      <c r="H204" s="49">
        <v>1191692.3799999999</v>
      </c>
      <c r="I204" s="49">
        <v>0</v>
      </c>
      <c r="J204" s="50" t="s">
        <v>2096</v>
      </c>
      <c r="K204" s="51" t="s">
        <v>2183</v>
      </c>
    </row>
    <row r="205" spans="2:11" ht="15.75" hidden="1" customHeight="1">
      <c r="B205" s="45" t="s">
        <v>1104</v>
      </c>
      <c r="C205" s="45" t="s">
        <v>2132</v>
      </c>
      <c r="D205" s="63" t="s">
        <v>63</v>
      </c>
      <c r="E205" s="47" t="s">
        <v>2143</v>
      </c>
      <c r="F205" s="48">
        <v>45231</v>
      </c>
      <c r="G205" s="49">
        <v>4621180.6500000004</v>
      </c>
      <c r="H205" s="49">
        <v>4621180.6500000004</v>
      </c>
      <c r="I205" s="49">
        <v>0</v>
      </c>
      <c r="J205" s="50" t="s">
        <v>2096</v>
      </c>
      <c r="K205" s="51" t="s">
        <v>2291</v>
      </c>
    </row>
    <row r="206" spans="2:11" ht="15.75" hidden="1" customHeight="1">
      <c r="B206" s="45" t="s">
        <v>2314</v>
      </c>
      <c r="C206" s="45" t="s">
        <v>274</v>
      </c>
      <c r="D206" s="63" t="s">
        <v>275</v>
      </c>
      <c r="E206" s="47" t="s">
        <v>2143</v>
      </c>
      <c r="F206" s="48">
        <v>45231</v>
      </c>
      <c r="G206" s="49">
        <v>2278988.37</v>
      </c>
      <c r="H206" s="49">
        <v>2278988.37</v>
      </c>
      <c r="I206" s="49">
        <v>0</v>
      </c>
      <c r="J206" s="50" t="s">
        <v>2096</v>
      </c>
      <c r="K206" s="51" t="s">
        <v>2254</v>
      </c>
    </row>
    <row r="207" spans="2:11" ht="15.75" hidden="1" customHeight="1">
      <c r="B207" s="45" t="s">
        <v>2315</v>
      </c>
      <c r="C207" s="45" t="s">
        <v>276</v>
      </c>
      <c r="D207" s="63" t="s">
        <v>277</v>
      </c>
      <c r="E207" s="47" t="s">
        <v>2143</v>
      </c>
      <c r="F207" s="48">
        <v>45231</v>
      </c>
      <c r="G207" s="49">
        <v>3813088.03</v>
      </c>
      <c r="H207" s="49">
        <v>3813088.03</v>
      </c>
      <c r="I207" s="49">
        <v>0</v>
      </c>
      <c r="J207" s="50" t="s">
        <v>2096</v>
      </c>
      <c r="K207" s="51" t="s">
        <v>2255</v>
      </c>
    </row>
    <row r="208" spans="2:11" ht="15.75" hidden="1" customHeight="1">
      <c r="B208" s="45" t="s">
        <v>1169</v>
      </c>
      <c r="C208" s="45" t="s">
        <v>281</v>
      </c>
      <c r="D208" s="63" t="s">
        <v>282</v>
      </c>
      <c r="E208" s="47" t="s">
        <v>2143</v>
      </c>
      <c r="F208" s="48">
        <v>45231</v>
      </c>
      <c r="G208" s="49">
        <v>106616.08</v>
      </c>
      <c r="H208" s="49">
        <v>106616.08</v>
      </c>
      <c r="I208" s="49">
        <v>0</v>
      </c>
      <c r="J208" s="50" t="s">
        <v>2096</v>
      </c>
      <c r="K208" s="51" t="s">
        <v>2256</v>
      </c>
    </row>
    <row r="209" spans="2:11" ht="15.75" hidden="1" customHeight="1">
      <c r="B209" s="45" t="s">
        <v>1170</v>
      </c>
      <c r="C209" s="45" t="s">
        <v>284</v>
      </c>
      <c r="D209" s="63" t="s">
        <v>285</v>
      </c>
      <c r="E209" s="47" t="s">
        <v>2143</v>
      </c>
      <c r="F209" s="48">
        <v>45231</v>
      </c>
      <c r="G209" s="49">
        <v>281774.96999999997</v>
      </c>
      <c r="H209" s="49">
        <v>281774.96999999997</v>
      </c>
      <c r="I209" s="49">
        <v>0</v>
      </c>
      <c r="J209" s="50" t="s">
        <v>2096</v>
      </c>
      <c r="K209" s="51" t="s">
        <v>2230</v>
      </c>
    </row>
    <row r="210" spans="2:11" ht="15.75" hidden="1" customHeight="1">
      <c r="B210" s="45" t="s">
        <v>1172</v>
      </c>
      <c r="C210" s="45" t="s">
        <v>287</v>
      </c>
      <c r="D210" s="63" t="s">
        <v>288</v>
      </c>
      <c r="E210" s="47" t="s">
        <v>2143</v>
      </c>
      <c r="F210" s="48">
        <v>45231</v>
      </c>
      <c r="G210" s="49">
        <v>4638231.38</v>
      </c>
      <c r="H210" s="49">
        <v>4638231.38</v>
      </c>
      <c r="I210" s="49">
        <v>0</v>
      </c>
      <c r="J210" s="50" t="s">
        <v>2096</v>
      </c>
      <c r="K210" s="51" t="s">
        <v>2142</v>
      </c>
    </row>
    <row r="211" spans="2:11" ht="15.75" hidden="1" customHeight="1">
      <c r="B211" s="45" t="s">
        <v>1173</v>
      </c>
      <c r="C211" s="45" t="s">
        <v>290</v>
      </c>
      <c r="D211" s="63" t="s">
        <v>291</v>
      </c>
      <c r="E211" s="47" t="s">
        <v>2143</v>
      </c>
      <c r="F211" s="48">
        <v>45231</v>
      </c>
      <c r="G211" s="49">
        <v>124820.28</v>
      </c>
      <c r="H211" s="49">
        <v>124820.28</v>
      </c>
      <c r="I211" s="49">
        <v>0</v>
      </c>
      <c r="J211" s="50" t="s">
        <v>2096</v>
      </c>
      <c r="K211" s="51" t="s">
        <v>2231</v>
      </c>
    </row>
    <row r="212" spans="2:11" ht="15.75" hidden="1" customHeight="1">
      <c r="B212" s="45" t="s">
        <v>1098</v>
      </c>
      <c r="C212" s="45" t="s">
        <v>43</v>
      </c>
      <c r="D212" s="63" t="s">
        <v>44</v>
      </c>
      <c r="E212" s="47" t="s">
        <v>2143</v>
      </c>
      <c r="F212" s="48">
        <v>45231</v>
      </c>
      <c r="G212" s="49">
        <v>990840.42</v>
      </c>
      <c r="H212" s="49">
        <v>990840.42</v>
      </c>
      <c r="I212" s="49">
        <v>0</v>
      </c>
      <c r="J212" s="50" t="s">
        <v>2096</v>
      </c>
      <c r="K212" s="51" t="s">
        <v>2292</v>
      </c>
    </row>
    <row r="213" spans="2:11" ht="15.75" hidden="1" customHeight="1">
      <c r="B213" s="45" t="s">
        <v>1204</v>
      </c>
      <c r="C213" s="45" t="s">
        <v>346</v>
      </c>
      <c r="D213" s="63" t="s">
        <v>347</v>
      </c>
      <c r="E213" s="47" t="s">
        <v>2143</v>
      </c>
      <c r="F213" s="48">
        <v>45231</v>
      </c>
      <c r="G213" s="49">
        <v>176451.24</v>
      </c>
      <c r="H213" s="49">
        <v>176451.24</v>
      </c>
      <c r="I213" s="49">
        <v>0</v>
      </c>
      <c r="J213" s="50" t="s">
        <v>2096</v>
      </c>
      <c r="K213" s="51" t="s">
        <v>2232</v>
      </c>
    </row>
    <row r="214" spans="2:11" ht="15.75" hidden="1" customHeight="1">
      <c r="B214" s="45" t="s">
        <v>1174</v>
      </c>
      <c r="C214" s="45" t="s">
        <v>293</v>
      </c>
      <c r="D214" s="63" t="s">
        <v>294</v>
      </c>
      <c r="E214" s="47" t="s">
        <v>2143</v>
      </c>
      <c r="F214" s="48">
        <v>45231</v>
      </c>
      <c r="G214" s="49">
        <v>8748977.2599999998</v>
      </c>
      <c r="H214" s="49">
        <v>8748977.2599999998</v>
      </c>
      <c r="I214" s="49">
        <v>0</v>
      </c>
      <c r="J214" s="50" t="s">
        <v>2096</v>
      </c>
      <c r="K214" s="51" t="s">
        <v>2196</v>
      </c>
    </row>
    <row r="215" spans="2:11" ht="15.75" hidden="1" customHeight="1">
      <c r="B215" s="45" t="s">
        <v>1148</v>
      </c>
      <c r="C215" s="45" t="s">
        <v>199</v>
      </c>
      <c r="D215" s="52" t="s">
        <v>200</v>
      </c>
      <c r="E215" s="47" t="s">
        <v>2143</v>
      </c>
      <c r="F215" s="48">
        <v>45231</v>
      </c>
      <c r="G215" s="49">
        <v>5236282.18</v>
      </c>
      <c r="H215" s="49">
        <v>0</v>
      </c>
      <c r="I215" s="49">
        <v>5236282.18</v>
      </c>
      <c r="J215" s="50" t="s">
        <v>2100</v>
      </c>
      <c r="K215" s="51" t="s">
        <v>2158</v>
      </c>
    </row>
    <row r="216" spans="2:11" ht="15.75" hidden="1" customHeight="1">
      <c r="B216" s="45" t="s">
        <v>1086</v>
      </c>
      <c r="C216" s="45" t="s">
        <v>71</v>
      </c>
      <c r="D216" s="52" t="s">
        <v>72</v>
      </c>
      <c r="E216" s="47" t="s">
        <v>2143</v>
      </c>
      <c r="F216" s="48">
        <v>45231</v>
      </c>
      <c r="G216" s="49">
        <v>68354.570000000007</v>
      </c>
      <c r="H216" s="49">
        <v>68354.570000000007</v>
      </c>
      <c r="I216" s="49">
        <v>0</v>
      </c>
      <c r="J216" s="50" t="s">
        <v>2101</v>
      </c>
      <c r="K216" s="51" t="s">
        <v>2179</v>
      </c>
    </row>
    <row r="217" spans="2:11" ht="15.75" hidden="1" customHeight="1">
      <c r="B217" s="45" t="s">
        <v>1086</v>
      </c>
      <c r="C217" s="45" t="s">
        <v>71</v>
      </c>
      <c r="D217" s="52" t="s">
        <v>72</v>
      </c>
      <c r="E217" s="47" t="s">
        <v>2143</v>
      </c>
      <c r="F217" s="48">
        <v>45231</v>
      </c>
      <c r="G217" s="49">
        <v>259604.47</v>
      </c>
      <c r="H217" s="49">
        <v>0</v>
      </c>
      <c r="I217" s="49">
        <v>259604.47</v>
      </c>
      <c r="J217" s="50" t="s">
        <v>2100</v>
      </c>
      <c r="K217" s="51" t="s">
        <v>2179</v>
      </c>
    </row>
    <row r="218" spans="2:11" ht="15.75" hidden="1" customHeight="1">
      <c r="B218" s="45" t="s">
        <v>19</v>
      </c>
      <c r="C218" s="45" t="s">
        <v>20</v>
      </c>
      <c r="D218" s="52" t="s">
        <v>21</v>
      </c>
      <c r="E218" s="47" t="s">
        <v>2143</v>
      </c>
      <c r="F218" s="48">
        <v>45231</v>
      </c>
      <c r="G218" s="49">
        <v>58591.66</v>
      </c>
      <c r="H218" s="49">
        <v>0</v>
      </c>
      <c r="I218" s="49">
        <v>58591.66</v>
      </c>
      <c r="J218" s="50" t="s">
        <v>2100</v>
      </c>
      <c r="K218" s="51" t="s">
        <v>2311</v>
      </c>
    </row>
    <row r="219" spans="2:11" ht="15.75" hidden="1" customHeight="1">
      <c r="B219" s="45" t="s">
        <v>1115</v>
      </c>
      <c r="C219" s="45" t="s">
        <v>324</v>
      </c>
      <c r="D219" s="52" t="s">
        <v>325</v>
      </c>
      <c r="E219" s="47" t="s">
        <v>2143</v>
      </c>
      <c r="F219" s="48">
        <v>45231</v>
      </c>
      <c r="G219" s="49">
        <v>46644.74</v>
      </c>
      <c r="H219" s="49">
        <v>0</v>
      </c>
      <c r="I219" s="49">
        <v>46644.74</v>
      </c>
      <c r="J219" s="50" t="s">
        <v>2100</v>
      </c>
      <c r="K219" s="51" t="s">
        <v>2164</v>
      </c>
    </row>
    <row r="220" spans="2:11" ht="15.75" hidden="1" customHeight="1">
      <c r="B220" s="45" t="s">
        <v>1166</v>
      </c>
      <c r="C220" s="45" t="s">
        <v>263</v>
      </c>
      <c r="D220" s="52" t="s">
        <v>264</v>
      </c>
      <c r="E220" s="47" t="s">
        <v>2143</v>
      </c>
      <c r="F220" s="48">
        <v>45231</v>
      </c>
      <c r="G220" s="49">
        <v>565182.69999999995</v>
      </c>
      <c r="H220" s="49">
        <v>0</v>
      </c>
      <c r="I220" s="49">
        <v>565182.69999999995</v>
      </c>
      <c r="J220" s="50" t="s">
        <v>2100</v>
      </c>
      <c r="K220" s="51" t="s">
        <v>2157</v>
      </c>
    </row>
    <row r="221" spans="2:11" ht="15.75" customHeight="1">
      <c r="B221" s="45" t="s">
        <v>45</v>
      </c>
      <c r="C221" s="45" t="s">
        <v>20</v>
      </c>
      <c r="D221" s="52" t="s">
        <v>21</v>
      </c>
      <c r="E221" s="47" t="s">
        <v>2109</v>
      </c>
      <c r="F221" s="48">
        <v>45171</v>
      </c>
      <c r="G221" s="49">
        <v>61045.4</v>
      </c>
      <c r="H221" s="49">
        <v>0</v>
      </c>
      <c r="I221" s="49">
        <v>61045.4</v>
      </c>
      <c r="J221" s="50" t="s">
        <v>2100</v>
      </c>
      <c r="K221" s="51" t="s">
        <v>1395</v>
      </c>
    </row>
    <row r="222" spans="2:11" ht="15.75" customHeight="1">
      <c r="B222" s="45" t="s">
        <v>317</v>
      </c>
      <c r="C222" s="45" t="s">
        <v>318</v>
      </c>
      <c r="D222" s="46" t="s">
        <v>319</v>
      </c>
      <c r="E222" s="47" t="s">
        <v>2109</v>
      </c>
      <c r="F222" s="48">
        <v>45171</v>
      </c>
      <c r="G222" s="49">
        <v>216073.82</v>
      </c>
      <c r="H222" s="49">
        <v>216073.82</v>
      </c>
      <c r="I222" s="49">
        <v>0</v>
      </c>
      <c r="J222" s="50" t="s">
        <v>2096</v>
      </c>
      <c r="K222" s="51" t="s">
        <v>2262</v>
      </c>
    </row>
    <row r="223" spans="2:11" ht="15.75" customHeight="1">
      <c r="B223" s="45" t="s">
        <v>112</v>
      </c>
      <c r="C223" s="45" t="s">
        <v>113</v>
      </c>
      <c r="D223" s="52" t="s">
        <v>114</v>
      </c>
      <c r="E223" s="47" t="s">
        <v>2109</v>
      </c>
      <c r="F223" s="48">
        <v>45209</v>
      </c>
      <c r="G223" s="49">
        <v>818679.63</v>
      </c>
      <c r="H223" s="49">
        <v>818679.63</v>
      </c>
      <c r="I223" s="49">
        <v>0</v>
      </c>
      <c r="J223" s="50" t="s">
        <v>2096</v>
      </c>
      <c r="K223" s="51" t="s">
        <v>2160</v>
      </c>
    </row>
    <row r="224" spans="2:11" ht="15.75" customHeight="1">
      <c r="B224" s="45" t="s">
        <v>45</v>
      </c>
      <c r="C224" s="45" t="s">
        <v>20</v>
      </c>
      <c r="D224" s="52" t="s">
        <v>21</v>
      </c>
      <c r="E224" s="47" t="s">
        <v>2109</v>
      </c>
      <c r="F224" s="48">
        <v>45209</v>
      </c>
      <c r="G224" s="49">
        <v>61045.4</v>
      </c>
      <c r="H224" s="49">
        <v>0</v>
      </c>
      <c r="I224" s="49">
        <v>61045.4</v>
      </c>
      <c r="J224" s="50" t="s">
        <v>2100</v>
      </c>
      <c r="K224" s="51" t="s">
        <v>1395</v>
      </c>
    </row>
    <row r="225" spans="2:11" ht="15.75" customHeight="1">
      <c r="B225" s="45" t="s">
        <v>317</v>
      </c>
      <c r="C225" s="45" t="s">
        <v>318</v>
      </c>
      <c r="D225" s="46" t="s">
        <v>319</v>
      </c>
      <c r="E225" s="47" t="s">
        <v>2109</v>
      </c>
      <c r="F225" s="48">
        <v>45209</v>
      </c>
      <c r="G225" s="49">
        <v>216073.82</v>
      </c>
      <c r="H225" s="49">
        <v>216073.82</v>
      </c>
      <c r="I225" s="49">
        <v>0</v>
      </c>
      <c r="J225" s="50" t="s">
        <v>2096</v>
      </c>
      <c r="K225" s="51" t="s">
        <v>2262</v>
      </c>
    </row>
    <row r="226" spans="2:11" ht="15.75" customHeight="1">
      <c r="B226" s="45" t="s">
        <v>211</v>
      </c>
      <c r="C226" s="45" t="s">
        <v>212</v>
      </c>
      <c r="D226" s="46" t="s">
        <v>213</v>
      </c>
      <c r="E226" s="47" t="s">
        <v>2109</v>
      </c>
      <c r="F226" s="48">
        <v>45209</v>
      </c>
      <c r="G226" s="49">
        <v>671265.39</v>
      </c>
      <c r="H226" s="49">
        <v>671265.39</v>
      </c>
      <c r="I226" s="49">
        <v>0</v>
      </c>
      <c r="J226" s="50" t="s">
        <v>2096</v>
      </c>
      <c r="K226" s="51" t="s">
        <v>1398</v>
      </c>
    </row>
    <row r="227" spans="2:11" ht="15.75" customHeight="1">
      <c r="B227" s="45" t="s">
        <v>2293</v>
      </c>
      <c r="C227" s="45" t="s">
        <v>81</v>
      </c>
      <c r="D227" s="52" t="s">
        <v>82</v>
      </c>
      <c r="E227" s="47" t="s">
        <v>2109</v>
      </c>
      <c r="F227" s="48">
        <v>45201</v>
      </c>
      <c r="G227" s="49">
        <v>2289.17</v>
      </c>
      <c r="H227" s="49">
        <v>2289.17</v>
      </c>
      <c r="I227" s="49">
        <v>0</v>
      </c>
      <c r="J227" s="50" t="s">
        <v>2096</v>
      </c>
      <c r="K227" s="51" t="s">
        <v>2294</v>
      </c>
    </row>
    <row r="228" spans="2:11" ht="15.75" customHeight="1">
      <c r="B228" s="45" t="s">
        <v>1094</v>
      </c>
      <c r="C228" s="45" t="s">
        <v>31</v>
      </c>
      <c r="D228" s="63" t="s">
        <v>32</v>
      </c>
      <c r="E228" s="47" t="s">
        <v>2109</v>
      </c>
      <c r="F228" s="48">
        <v>45231</v>
      </c>
      <c r="G228" s="49">
        <v>8314921.6500000004</v>
      </c>
      <c r="H228" s="49">
        <v>8314921.6500000004</v>
      </c>
      <c r="I228" s="49">
        <v>0</v>
      </c>
      <c r="J228" s="50" t="s">
        <v>2101</v>
      </c>
      <c r="K228" s="51" t="s">
        <v>2301</v>
      </c>
    </row>
    <row r="229" spans="2:11" ht="15.75" customHeight="1">
      <c r="B229" s="45" t="s">
        <v>1095</v>
      </c>
      <c r="C229" s="45" t="s">
        <v>34</v>
      </c>
      <c r="D229" s="63" t="s">
        <v>35</v>
      </c>
      <c r="E229" s="47" t="s">
        <v>2109</v>
      </c>
      <c r="F229" s="48">
        <v>45231</v>
      </c>
      <c r="G229" s="49">
        <v>24407769.57</v>
      </c>
      <c r="H229" s="49">
        <v>24407769.57</v>
      </c>
      <c r="I229" s="49">
        <v>0</v>
      </c>
      <c r="J229" s="50" t="s">
        <v>2096</v>
      </c>
      <c r="K229" s="51" t="s">
        <v>2140</v>
      </c>
    </row>
    <row r="230" spans="2:11" ht="15.75" customHeight="1">
      <c r="B230" s="45" t="s">
        <v>1101</v>
      </c>
      <c r="C230" s="45" t="s">
        <v>53</v>
      </c>
      <c r="D230" s="63" t="s">
        <v>54</v>
      </c>
      <c r="E230" s="47" t="s">
        <v>2109</v>
      </c>
      <c r="F230" s="48">
        <v>45231</v>
      </c>
      <c r="G230" s="49">
        <v>82698.22</v>
      </c>
      <c r="H230" s="49">
        <v>82698.22</v>
      </c>
      <c r="I230" s="49">
        <v>0</v>
      </c>
      <c r="J230" s="50" t="s">
        <v>2096</v>
      </c>
      <c r="K230" s="51" t="s">
        <v>2264</v>
      </c>
    </row>
    <row r="231" spans="2:11" ht="15.75" customHeight="1">
      <c r="B231" s="45" t="s">
        <v>1102</v>
      </c>
      <c r="C231" s="45" t="s">
        <v>56</v>
      </c>
      <c r="D231" s="63" t="s">
        <v>57</v>
      </c>
      <c r="E231" s="47" t="s">
        <v>2109</v>
      </c>
      <c r="F231" s="48">
        <v>45231</v>
      </c>
      <c r="G231" s="49">
        <v>47483075.850000001</v>
      </c>
      <c r="H231" s="49">
        <v>47483075.850000001</v>
      </c>
      <c r="I231" s="49">
        <v>0</v>
      </c>
      <c r="J231" s="50" t="s">
        <v>2096</v>
      </c>
      <c r="K231" s="51" t="s">
        <v>2247</v>
      </c>
    </row>
    <row r="232" spans="2:11" ht="15.75" customHeight="1">
      <c r="B232" s="45" t="s">
        <v>1106</v>
      </c>
      <c r="C232" s="45" t="s">
        <v>68</v>
      </c>
      <c r="D232" s="63" t="s">
        <v>69</v>
      </c>
      <c r="E232" s="47" t="s">
        <v>2109</v>
      </c>
      <c r="F232" s="48">
        <v>45231</v>
      </c>
      <c r="G232" s="49">
        <v>85376787.379999995</v>
      </c>
      <c r="H232" s="49">
        <v>85376787.379999995</v>
      </c>
      <c r="I232" s="49">
        <v>0</v>
      </c>
      <c r="J232" s="50" t="s">
        <v>2096</v>
      </c>
      <c r="K232" s="51" t="s">
        <v>2177</v>
      </c>
    </row>
    <row r="233" spans="2:11" ht="15.75" customHeight="1">
      <c r="B233" s="45" t="s">
        <v>1157</v>
      </c>
      <c r="C233" s="45" t="s">
        <v>230</v>
      </c>
      <c r="D233" s="63" t="s">
        <v>231</v>
      </c>
      <c r="E233" s="47" t="s">
        <v>2109</v>
      </c>
      <c r="F233" s="48">
        <v>45231</v>
      </c>
      <c r="G233" s="49">
        <v>289874.42</v>
      </c>
      <c r="H233" s="49">
        <v>289874.42</v>
      </c>
      <c r="I233" s="49">
        <v>0</v>
      </c>
      <c r="J233" s="50" t="s">
        <v>2096</v>
      </c>
      <c r="K233" s="51" t="s">
        <v>2212</v>
      </c>
    </row>
    <row r="234" spans="2:11" ht="15.75" customHeight="1">
      <c r="B234" s="45" t="s">
        <v>1110</v>
      </c>
      <c r="C234" s="45" t="s">
        <v>84</v>
      </c>
      <c r="D234" s="63" t="s">
        <v>85</v>
      </c>
      <c r="E234" s="47" t="s">
        <v>2109</v>
      </c>
      <c r="F234" s="48">
        <v>45231</v>
      </c>
      <c r="G234" s="49">
        <v>9007.52</v>
      </c>
      <c r="H234" s="49">
        <v>9007.52</v>
      </c>
      <c r="I234" s="49">
        <v>0</v>
      </c>
      <c r="J234" s="50" t="s">
        <v>2096</v>
      </c>
      <c r="K234" s="51" t="s">
        <v>2156</v>
      </c>
    </row>
    <row r="235" spans="2:11" ht="15.75" customHeight="1">
      <c r="B235" s="45" t="s">
        <v>1116</v>
      </c>
      <c r="C235" s="45" t="s">
        <v>99</v>
      </c>
      <c r="D235" s="63" t="s">
        <v>100</v>
      </c>
      <c r="E235" s="47" t="s">
        <v>2109</v>
      </c>
      <c r="F235" s="48">
        <v>45231</v>
      </c>
      <c r="G235" s="49">
        <v>58980.44</v>
      </c>
      <c r="H235" s="49">
        <v>58980.44</v>
      </c>
      <c r="I235" s="49">
        <v>0</v>
      </c>
      <c r="J235" s="50" t="s">
        <v>2096</v>
      </c>
      <c r="K235" s="51" t="s">
        <v>2213</v>
      </c>
    </row>
    <row r="236" spans="2:11" ht="15.75" customHeight="1">
      <c r="B236" s="45" t="s">
        <v>1127</v>
      </c>
      <c r="C236" s="45" t="s">
        <v>136</v>
      </c>
      <c r="D236" s="63" t="s">
        <v>137</v>
      </c>
      <c r="E236" s="47" t="s">
        <v>2109</v>
      </c>
      <c r="F236" s="48">
        <v>45231</v>
      </c>
      <c r="G236" s="49">
        <v>24153.06</v>
      </c>
      <c r="H236" s="49">
        <v>24153.06</v>
      </c>
      <c r="I236" s="49">
        <v>0</v>
      </c>
      <c r="J236" s="50" t="s">
        <v>2096</v>
      </c>
      <c r="K236" s="51" t="s">
        <v>2265</v>
      </c>
    </row>
    <row r="237" spans="2:11" ht="15.75" customHeight="1">
      <c r="B237" s="45" t="s">
        <v>1133</v>
      </c>
      <c r="C237" s="45" t="s">
        <v>157</v>
      </c>
      <c r="D237" s="63" t="s">
        <v>158</v>
      </c>
      <c r="E237" s="47" t="s">
        <v>2109</v>
      </c>
      <c r="F237" s="48">
        <v>45231</v>
      </c>
      <c r="G237" s="49">
        <v>576172.81000000006</v>
      </c>
      <c r="H237" s="49">
        <v>576172.81000000006</v>
      </c>
      <c r="I237" s="49">
        <v>0</v>
      </c>
      <c r="J237" s="50" t="s">
        <v>2096</v>
      </c>
      <c r="K237" s="51" t="s">
        <v>2193</v>
      </c>
    </row>
    <row r="238" spans="2:11" ht="15.75" customHeight="1">
      <c r="B238" s="45" t="s">
        <v>1097</v>
      </c>
      <c r="C238" s="45" t="s">
        <v>40</v>
      </c>
      <c r="D238" s="63" t="s">
        <v>41</v>
      </c>
      <c r="E238" s="47" t="s">
        <v>2109</v>
      </c>
      <c r="F238" s="48">
        <v>45231</v>
      </c>
      <c r="G238" s="49">
        <v>2777324.19</v>
      </c>
      <c r="H238" s="49">
        <v>2777324.19</v>
      </c>
      <c r="I238" s="49">
        <v>0</v>
      </c>
      <c r="J238" s="50" t="s">
        <v>2096</v>
      </c>
      <c r="K238" s="51" t="s">
        <v>1393</v>
      </c>
    </row>
    <row r="239" spans="2:11" ht="15.75" customHeight="1">
      <c r="B239" s="45" t="s">
        <v>1134</v>
      </c>
      <c r="C239" s="45" t="s">
        <v>160</v>
      </c>
      <c r="D239" s="63" t="s">
        <v>161</v>
      </c>
      <c r="E239" s="47" t="s">
        <v>2109</v>
      </c>
      <c r="F239" s="48">
        <v>45231</v>
      </c>
      <c r="G239" s="49">
        <v>63167557.689999998</v>
      </c>
      <c r="H239" s="49">
        <v>63167557.689999998</v>
      </c>
      <c r="I239" s="49">
        <v>0</v>
      </c>
      <c r="J239" s="50" t="s">
        <v>2096</v>
      </c>
      <c r="K239" s="51" t="s">
        <v>2154</v>
      </c>
    </row>
    <row r="240" spans="2:11" ht="15.75" customHeight="1">
      <c r="B240" s="45" t="s">
        <v>1105</v>
      </c>
      <c r="C240" s="45" t="s">
        <v>65</v>
      </c>
      <c r="D240" s="63" t="s">
        <v>66</v>
      </c>
      <c r="E240" s="47" t="s">
        <v>2109</v>
      </c>
      <c r="F240" s="48">
        <v>45231</v>
      </c>
      <c r="G240" s="49">
        <v>16918994.059999999</v>
      </c>
      <c r="H240" s="49">
        <v>16918994.059999999</v>
      </c>
      <c r="I240" s="49">
        <v>0</v>
      </c>
      <c r="J240" s="50" t="s">
        <v>2096</v>
      </c>
      <c r="K240" s="51" t="s">
        <v>2159</v>
      </c>
    </row>
    <row r="241" spans="2:11" ht="15.75" customHeight="1">
      <c r="B241" s="45" t="s">
        <v>1135</v>
      </c>
      <c r="C241" s="45" t="s">
        <v>163</v>
      </c>
      <c r="D241" s="63" t="s">
        <v>164</v>
      </c>
      <c r="E241" s="47" t="s">
        <v>2109</v>
      </c>
      <c r="F241" s="48">
        <v>45231</v>
      </c>
      <c r="G241" s="49">
        <v>16836174.16</v>
      </c>
      <c r="H241" s="49">
        <v>16836174.16</v>
      </c>
      <c r="I241" s="49">
        <v>0</v>
      </c>
      <c r="J241" s="50" t="s">
        <v>2096</v>
      </c>
      <c r="K241" s="51" t="s">
        <v>2153</v>
      </c>
    </row>
    <row r="242" spans="2:11" ht="15.75" customHeight="1">
      <c r="B242" s="45" t="s">
        <v>1146</v>
      </c>
      <c r="C242" s="45" t="s">
        <v>193</v>
      </c>
      <c r="D242" s="63" t="s">
        <v>194</v>
      </c>
      <c r="E242" s="47" t="s">
        <v>2109</v>
      </c>
      <c r="F242" s="48">
        <v>45231</v>
      </c>
      <c r="G242" s="49">
        <v>8304883.3200000003</v>
      </c>
      <c r="H242" s="49">
        <v>8304883.3200000003</v>
      </c>
      <c r="I242" s="49">
        <v>0</v>
      </c>
      <c r="J242" s="50" t="s">
        <v>2096</v>
      </c>
      <c r="K242" s="51" t="s">
        <v>2155</v>
      </c>
    </row>
    <row r="243" spans="2:11" ht="15.75" customHeight="1">
      <c r="B243" s="45" t="s">
        <v>1099</v>
      </c>
      <c r="C243" s="45" t="s">
        <v>47</v>
      </c>
      <c r="D243" s="63" t="s">
        <v>48</v>
      </c>
      <c r="E243" s="47" t="s">
        <v>2109</v>
      </c>
      <c r="F243" s="48">
        <v>45231</v>
      </c>
      <c r="G243" s="49">
        <v>900047.19</v>
      </c>
      <c r="H243" s="49">
        <v>900047.19</v>
      </c>
      <c r="I243" s="49">
        <v>0</v>
      </c>
      <c r="J243" s="50" t="s">
        <v>2101</v>
      </c>
      <c r="K243" s="51" t="s">
        <v>2302</v>
      </c>
    </row>
    <row r="244" spans="2:11" ht="15.75" customHeight="1">
      <c r="B244" s="45" t="s">
        <v>1099</v>
      </c>
      <c r="C244" s="45" t="s">
        <v>47</v>
      </c>
      <c r="D244" s="63" t="s">
        <v>48</v>
      </c>
      <c r="E244" s="47" t="s">
        <v>2109</v>
      </c>
      <c r="F244" s="48">
        <v>45231</v>
      </c>
      <c r="G244" s="49">
        <v>14385971.470000001</v>
      </c>
      <c r="H244" s="49">
        <v>14385971.470000001</v>
      </c>
      <c r="I244" s="49">
        <v>0</v>
      </c>
      <c r="J244" s="50" t="s">
        <v>2096</v>
      </c>
      <c r="K244" s="51" t="s">
        <v>2302</v>
      </c>
    </row>
    <row r="245" spans="2:11" ht="15.75" customHeight="1">
      <c r="B245" s="45" t="s">
        <v>1132</v>
      </c>
      <c r="C245" s="45" t="s">
        <v>154</v>
      </c>
      <c r="D245" s="63" t="s">
        <v>155</v>
      </c>
      <c r="E245" s="47" t="s">
        <v>2109</v>
      </c>
      <c r="F245" s="48">
        <v>45231</v>
      </c>
      <c r="G245" s="49">
        <v>71977.740000000005</v>
      </c>
      <c r="H245" s="49">
        <v>71977.740000000005</v>
      </c>
      <c r="I245" s="49">
        <v>0</v>
      </c>
      <c r="J245" s="50" t="s">
        <v>2096</v>
      </c>
      <c r="K245" s="51" t="s">
        <v>2303</v>
      </c>
    </row>
    <row r="246" spans="2:11" ht="15.75" customHeight="1">
      <c r="B246" s="45" t="s">
        <v>1147</v>
      </c>
      <c r="C246" s="45" t="s">
        <v>196</v>
      </c>
      <c r="D246" s="63" t="s">
        <v>197</v>
      </c>
      <c r="E246" s="47" t="s">
        <v>2109</v>
      </c>
      <c r="F246" s="48">
        <v>45231</v>
      </c>
      <c r="G246" s="49">
        <v>6449778.6299999999</v>
      </c>
      <c r="H246" s="49">
        <v>6449778.6299999999</v>
      </c>
      <c r="I246" s="49">
        <v>0</v>
      </c>
      <c r="J246" s="50" t="s">
        <v>2096</v>
      </c>
      <c r="K246" s="51" t="s">
        <v>2141</v>
      </c>
    </row>
    <row r="247" spans="2:11" ht="15.75" customHeight="1">
      <c r="B247" s="45" t="s">
        <v>1149</v>
      </c>
      <c r="C247" s="45" t="s">
        <v>202</v>
      </c>
      <c r="D247" s="63" t="s">
        <v>203</v>
      </c>
      <c r="E247" s="47" t="s">
        <v>2109</v>
      </c>
      <c r="F247" s="48">
        <v>45231</v>
      </c>
      <c r="G247" s="49">
        <v>15709788.550000001</v>
      </c>
      <c r="H247" s="49">
        <v>15709788.550000001</v>
      </c>
      <c r="I247" s="49">
        <v>0</v>
      </c>
      <c r="J247" s="50" t="s">
        <v>2096</v>
      </c>
      <c r="K247" s="51" t="s">
        <v>2289</v>
      </c>
    </row>
    <row r="248" spans="2:11" ht="15.75" customHeight="1">
      <c r="B248" s="45" t="s">
        <v>1176</v>
      </c>
      <c r="C248" s="45" t="s">
        <v>299</v>
      </c>
      <c r="D248" s="63" t="s">
        <v>300</v>
      </c>
      <c r="E248" s="47" t="s">
        <v>2109</v>
      </c>
      <c r="F248" s="48">
        <v>45231</v>
      </c>
      <c r="G248" s="49">
        <v>217695.16</v>
      </c>
      <c r="H248" s="49">
        <v>217695.16</v>
      </c>
      <c r="I248" s="49">
        <v>0</v>
      </c>
      <c r="J248" s="50" t="s">
        <v>2096</v>
      </c>
      <c r="K248" s="51" t="s">
        <v>2178</v>
      </c>
    </row>
    <row r="249" spans="2:11" ht="15.75" customHeight="1">
      <c r="B249" s="45" t="s">
        <v>1120</v>
      </c>
      <c r="C249" s="45" t="s">
        <v>113</v>
      </c>
      <c r="D249" s="63" t="s">
        <v>114</v>
      </c>
      <c r="E249" s="47" t="s">
        <v>2109</v>
      </c>
      <c r="F249" s="48">
        <v>45231</v>
      </c>
      <c r="G249" s="49">
        <v>818679.63</v>
      </c>
      <c r="H249" s="49">
        <v>818679.63</v>
      </c>
      <c r="I249" s="49">
        <v>0</v>
      </c>
      <c r="J249" s="50" t="s">
        <v>2096</v>
      </c>
      <c r="K249" s="51" t="s">
        <v>2160</v>
      </c>
    </row>
    <row r="250" spans="2:11" ht="15.75" customHeight="1">
      <c r="B250" s="45" t="s">
        <v>1137</v>
      </c>
      <c r="C250" s="45" t="s">
        <v>169</v>
      </c>
      <c r="D250" s="63" t="s">
        <v>170</v>
      </c>
      <c r="E250" s="47" t="s">
        <v>2109</v>
      </c>
      <c r="F250" s="48">
        <v>45231</v>
      </c>
      <c r="G250" s="49">
        <v>561714.77</v>
      </c>
      <c r="H250" s="49">
        <v>561714.77</v>
      </c>
      <c r="I250" s="49">
        <v>0</v>
      </c>
      <c r="J250" s="50" t="s">
        <v>2096</v>
      </c>
      <c r="K250" s="51" t="s">
        <v>2248</v>
      </c>
    </row>
    <row r="251" spans="2:11" ht="15.75" customHeight="1">
      <c r="B251" s="45" t="s">
        <v>1185</v>
      </c>
      <c r="C251" s="45" t="s">
        <v>321</v>
      </c>
      <c r="D251" s="63" t="s">
        <v>322</v>
      </c>
      <c r="E251" s="47" t="s">
        <v>2109</v>
      </c>
      <c r="F251" s="48">
        <v>45231</v>
      </c>
      <c r="G251" s="49">
        <v>4554.97</v>
      </c>
      <c r="H251" s="49">
        <v>4554.97</v>
      </c>
      <c r="I251" s="49">
        <v>0</v>
      </c>
      <c r="J251" s="50" t="s">
        <v>2096</v>
      </c>
      <c r="K251" s="51" t="s">
        <v>2304</v>
      </c>
    </row>
    <row r="252" spans="2:11" ht="15.75" customHeight="1">
      <c r="B252" s="45" t="s">
        <v>2293</v>
      </c>
      <c r="C252" s="45" t="s">
        <v>81</v>
      </c>
      <c r="D252" s="63" t="s">
        <v>82</v>
      </c>
      <c r="E252" s="47" t="s">
        <v>2109</v>
      </c>
      <c r="F252" s="48">
        <v>45231</v>
      </c>
      <c r="G252" s="49">
        <v>2289.17</v>
      </c>
      <c r="H252" s="49">
        <v>2289.17</v>
      </c>
      <c r="I252" s="49">
        <v>0</v>
      </c>
      <c r="J252" s="50" t="s">
        <v>2096</v>
      </c>
      <c r="K252" s="51" t="s">
        <v>2214</v>
      </c>
    </row>
    <row r="253" spans="2:11" ht="15.75" customHeight="1">
      <c r="B253" s="45" t="s">
        <v>1191</v>
      </c>
      <c r="C253" s="45" t="s">
        <v>330</v>
      </c>
      <c r="D253" s="63" t="s">
        <v>331</v>
      </c>
      <c r="E253" s="47" t="s">
        <v>2109</v>
      </c>
      <c r="F253" s="48">
        <v>45231</v>
      </c>
      <c r="G253" s="49">
        <v>1.64</v>
      </c>
      <c r="H253" s="49">
        <v>1.64</v>
      </c>
      <c r="I253" s="49">
        <v>0</v>
      </c>
      <c r="J253" s="50" t="s">
        <v>2096</v>
      </c>
      <c r="K253" s="51" t="s">
        <v>2266</v>
      </c>
    </row>
    <row r="254" spans="2:11" ht="15.75" customHeight="1">
      <c r="B254" s="45" t="s">
        <v>1130</v>
      </c>
      <c r="C254" s="45" t="s">
        <v>145</v>
      </c>
      <c r="D254" s="63" t="s">
        <v>146</v>
      </c>
      <c r="E254" s="47" t="s">
        <v>2109</v>
      </c>
      <c r="F254" s="48">
        <v>45231</v>
      </c>
      <c r="G254" s="49">
        <v>162310.15</v>
      </c>
      <c r="H254" s="49">
        <v>162310.15</v>
      </c>
      <c r="I254" s="49">
        <v>0</v>
      </c>
      <c r="J254" s="50" t="s">
        <v>2096</v>
      </c>
      <c r="K254" s="51" t="s">
        <v>2215</v>
      </c>
    </row>
    <row r="255" spans="2:11" ht="15.75" customHeight="1">
      <c r="B255" s="45" t="s">
        <v>1129</v>
      </c>
      <c r="C255" s="45" t="s">
        <v>142</v>
      </c>
      <c r="D255" s="63" t="s">
        <v>143</v>
      </c>
      <c r="E255" s="47" t="s">
        <v>2109</v>
      </c>
      <c r="F255" s="48">
        <v>45231</v>
      </c>
      <c r="G255" s="49">
        <v>813429.5</v>
      </c>
      <c r="H255" s="49">
        <v>813429.5</v>
      </c>
      <c r="I255" s="49">
        <v>0</v>
      </c>
      <c r="J255" s="50" t="s">
        <v>2096</v>
      </c>
      <c r="K255" s="51" t="s">
        <v>2216</v>
      </c>
    </row>
    <row r="256" spans="2:11" ht="15.75" customHeight="1">
      <c r="B256" s="45" t="s">
        <v>1123</v>
      </c>
      <c r="C256" s="45" t="s">
        <v>122</v>
      </c>
      <c r="D256" s="63" t="s">
        <v>123</v>
      </c>
      <c r="E256" s="47" t="s">
        <v>2109</v>
      </c>
      <c r="F256" s="48">
        <v>45231</v>
      </c>
      <c r="G256" s="49">
        <v>656832.81000000006</v>
      </c>
      <c r="H256" s="49">
        <v>656832.81000000006</v>
      </c>
      <c r="I256" s="49">
        <v>0</v>
      </c>
      <c r="J256" s="50" t="s">
        <v>2096</v>
      </c>
      <c r="K256" s="51" t="s">
        <v>2217</v>
      </c>
    </row>
    <row r="257" spans="2:11" ht="15.75" customHeight="1">
      <c r="B257" s="45" t="s">
        <v>1086</v>
      </c>
      <c r="C257" s="45" t="s">
        <v>71</v>
      </c>
      <c r="D257" s="63" t="s">
        <v>72</v>
      </c>
      <c r="E257" s="47" t="s">
        <v>2109</v>
      </c>
      <c r="F257" s="48">
        <v>45231</v>
      </c>
      <c r="G257" s="49">
        <v>208699</v>
      </c>
      <c r="H257" s="49">
        <v>208699</v>
      </c>
      <c r="I257" s="49">
        <v>0</v>
      </c>
      <c r="J257" s="50" t="s">
        <v>2101</v>
      </c>
      <c r="K257" s="51" t="s">
        <v>2179</v>
      </c>
    </row>
    <row r="258" spans="2:11" ht="15.75" customHeight="1">
      <c r="B258" s="45" t="s">
        <v>1125</v>
      </c>
      <c r="C258" s="45" t="s">
        <v>130</v>
      </c>
      <c r="D258" s="63" t="s">
        <v>131</v>
      </c>
      <c r="E258" s="47" t="s">
        <v>2109</v>
      </c>
      <c r="F258" s="48">
        <v>45231</v>
      </c>
      <c r="G258" s="49">
        <v>138008.74</v>
      </c>
      <c r="H258" s="49">
        <v>138008.74</v>
      </c>
      <c r="I258" s="49">
        <v>0</v>
      </c>
      <c r="J258" s="50" t="s">
        <v>2096</v>
      </c>
      <c r="K258" s="51" t="s">
        <v>2267</v>
      </c>
    </row>
    <row r="259" spans="2:11" ht="15.75" customHeight="1">
      <c r="B259" s="45" t="s">
        <v>1100</v>
      </c>
      <c r="C259" s="45" t="s">
        <v>50</v>
      </c>
      <c r="D259" s="63" t="s">
        <v>51</v>
      </c>
      <c r="E259" s="47" t="s">
        <v>2109</v>
      </c>
      <c r="F259" s="48">
        <v>45231</v>
      </c>
      <c r="G259" s="49">
        <v>362574.65</v>
      </c>
      <c r="H259" s="49">
        <v>362574.65</v>
      </c>
      <c r="I259" s="49">
        <v>0</v>
      </c>
      <c r="J259" s="50" t="s">
        <v>2096</v>
      </c>
      <c r="K259" s="51" t="s">
        <v>2268</v>
      </c>
    </row>
    <row r="260" spans="2:11" ht="15.75" customHeight="1">
      <c r="B260" s="45" t="s">
        <v>2317</v>
      </c>
      <c r="C260" s="45" t="s">
        <v>25</v>
      </c>
      <c r="D260" s="63" t="s">
        <v>26</v>
      </c>
      <c r="E260" s="47" t="s">
        <v>2109</v>
      </c>
      <c r="F260" s="48">
        <v>45231</v>
      </c>
      <c r="G260" s="49">
        <v>30598.01</v>
      </c>
      <c r="H260" s="49">
        <v>30598.01</v>
      </c>
      <c r="I260" s="49">
        <v>0</v>
      </c>
      <c r="J260" s="50" t="s">
        <v>2096</v>
      </c>
      <c r="K260" s="51" t="s">
        <v>2269</v>
      </c>
    </row>
    <row r="261" spans="2:11" ht="15.75" customHeight="1">
      <c r="B261" s="45" t="s">
        <v>1107</v>
      </c>
      <c r="C261" s="45" t="s">
        <v>75</v>
      </c>
      <c r="D261" s="63" t="s">
        <v>76</v>
      </c>
      <c r="E261" s="47" t="s">
        <v>2109</v>
      </c>
      <c r="F261" s="48">
        <v>45231</v>
      </c>
      <c r="G261" s="49">
        <v>25769.51</v>
      </c>
      <c r="H261" s="49">
        <v>25769.51</v>
      </c>
      <c r="I261" s="49">
        <v>0</v>
      </c>
      <c r="J261" s="50" t="s">
        <v>2096</v>
      </c>
      <c r="K261" s="51" t="s">
        <v>1394</v>
      </c>
    </row>
    <row r="262" spans="2:11" ht="15.75" customHeight="1">
      <c r="B262" s="45" t="s">
        <v>1117</v>
      </c>
      <c r="C262" s="45" t="s">
        <v>102</v>
      </c>
      <c r="D262" s="63" t="s">
        <v>103</v>
      </c>
      <c r="E262" s="47" t="s">
        <v>2109</v>
      </c>
      <c r="F262" s="48">
        <v>45231</v>
      </c>
      <c r="G262" s="49">
        <v>528495.54</v>
      </c>
      <c r="H262" s="49">
        <v>528495.54</v>
      </c>
      <c r="I262" s="49">
        <v>0</v>
      </c>
      <c r="J262" s="50" t="s">
        <v>2096</v>
      </c>
      <c r="K262" s="51" t="s">
        <v>2270</v>
      </c>
    </row>
    <row r="263" spans="2:11" ht="15.75" customHeight="1">
      <c r="B263" s="45" t="s">
        <v>1103</v>
      </c>
      <c r="C263" s="45" t="s">
        <v>59</v>
      </c>
      <c r="D263" s="63" t="s">
        <v>60</v>
      </c>
      <c r="E263" s="47" t="s">
        <v>2109</v>
      </c>
      <c r="F263" s="48">
        <v>45231</v>
      </c>
      <c r="G263" s="49">
        <v>96863.83</v>
      </c>
      <c r="H263" s="49">
        <v>96863.83</v>
      </c>
      <c r="I263" s="49">
        <v>0</v>
      </c>
      <c r="J263" s="50" t="s">
        <v>2096</v>
      </c>
      <c r="K263" s="51" t="s">
        <v>2218</v>
      </c>
    </row>
    <row r="264" spans="2:11" ht="15.75" customHeight="1">
      <c r="B264" s="45" t="s">
        <v>1111</v>
      </c>
      <c r="C264" s="45" t="s">
        <v>87</v>
      </c>
      <c r="D264" s="63" t="s">
        <v>88</v>
      </c>
      <c r="E264" s="47" t="s">
        <v>2109</v>
      </c>
      <c r="F264" s="48">
        <v>45231</v>
      </c>
      <c r="G264" s="49">
        <v>58903.16</v>
      </c>
      <c r="H264" s="49">
        <v>58903.16</v>
      </c>
      <c r="I264" s="49">
        <v>0</v>
      </c>
      <c r="J264" s="50" t="s">
        <v>2096</v>
      </c>
      <c r="K264" s="51" t="s">
        <v>2271</v>
      </c>
    </row>
    <row r="265" spans="2:11" ht="15.75" customHeight="1">
      <c r="B265" s="45" t="s">
        <v>1178</v>
      </c>
      <c r="C265" s="45" t="s">
        <v>151</v>
      </c>
      <c r="D265" s="63" t="s">
        <v>152</v>
      </c>
      <c r="E265" s="47" t="s">
        <v>2109</v>
      </c>
      <c r="F265" s="48">
        <v>45231</v>
      </c>
      <c r="G265" s="49">
        <v>76406.149999999994</v>
      </c>
      <c r="H265" s="49">
        <v>76406.149999999994</v>
      </c>
      <c r="I265" s="49">
        <v>0</v>
      </c>
      <c r="J265" s="50" t="s">
        <v>2096</v>
      </c>
      <c r="K265" s="51" t="s">
        <v>2305</v>
      </c>
    </row>
    <row r="266" spans="2:11" ht="15.75" customHeight="1">
      <c r="B266" s="45" t="s">
        <v>1122</v>
      </c>
      <c r="C266" s="45" t="s">
        <v>119</v>
      </c>
      <c r="D266" s="63" t="s">
        <v>120</v>
      </c>
      <c r="E266" s="47" t="s">
        <v>2109</v>
      </c>
      <c r="F266" s="48">
        <v>45231</v>
      </c>
      <c r="G266" s="49">
        <v>32383.83</v>
      </c>
      <c r="H266" s="49">
        <v>32383.83</v>
      </c>
      <c r="I266" s="49">
        <v>0</v>
      </c>
      <c r="J266" s="50" t="s">
        <v>2096</v>
      </c>
      <c r="K266" s="51" t="s">
        <v>2306</v>
      </c>
    </row>
    <row r="267" spans="2:11" ht="15.75" customHeight="1">
      <c r="B267" s="45" t="s">
        <v>1126</v>
      </c>
      <c r="C267" s="45" t="s">
        <v>133</v>
      </c>
      <c r="D267" s="63" t="s">
        <v>134</v>
      </c>
      <c r="E267" s="47" t="s">
        <v>2109</v>
      </c>
      <c r="F267" s="48">
        <v>45231</v>
      </c>
      <c r="G267" s="49">
        <v>137365.16</v>
      </c>
      <c r="H267" s="49">
        <v>137365.16</v>
      </c>
      <c r="I267" s="49">
        <v>0</v>
      </c>
      <c r="J267" s="50" t="s">
        <v>2096</v>
      </c>
      <c r="K267" s="51" t="s">
        <v>2180</v>
      </c>
    </row>
    <row r="268" spans="2:11" ht="15.75" customHeight="1">
      <c r="B268" s="45" t="s">
        <v>1113</v>
      </c>
      <c r="C268" s="45" t="s">
        <v>93</v>
      </c>
      <c r="D268" s="63" t="s">
        <v>94</v>
      </c>
      <c r="E268" s="47" t="s">
        <v>2109</v>
      </c>
      <c r="F268" s="48">
        <v>45231</v>
      </c>
      <c r="G268" s="49">
        <v>1088.5999999999999</v>
      </c>
      <c r="H268" s="49">
        <v>1088.5999999999999</v>
      </c>
      <c r="I268" s="49">
        <v>0</v>
      </c>
      <c r="J268" s="50" t="s">
        <v>2096</v>
      </c>
      <c r="K268" s="51" t="s">
        <v>2181</v>
      </c>
    </row>
    <row r="269" spans="2:11" ht="15.75" customHeight="1">
      <c r="B269" s="45" t="s">
        <v>2312</v>
      </c>
      <c r="C269" s="45" t="s">
        <v>127</v>
      </c>
      <c r="D269" s="63" t="s">
        <v>128</v>
      </c>
      <c r="E269" s="47" t="s">
        <v>2109</v>
      </c>
      <c r="F269" s="48">
        <v>45231</v>
      </c>
      <c r="G269" s="49">
        <v>43835.75</v>
      </c>
      <c r="H269" s="49">
        <v>43835.75</v>
      </c>
      <c r="I269" s="49">
        <v>0</v>
      </c>
      <c r="J269" s="50" t="s">
        <v>2096</v>
      </c>
      <c r="K269" s="51" t="s">
        <v>2219</v>
      </c>
    </row>
    <row r="270" spans="2:11" ht="15.75" customHeight="1">
      <c r="B270" s="45" t="s">
        <v>1183</v>
      </c>
      <c r="C270" s="45" t="s">
        <v>318</v>
      </c>
      <c r="D270" s="63" t="s">
        <v>319</v>
      </c>
      <c r="E270" s="47" t="s">
        <v>2109</v>
      </c>
      <c r="F270" s="48">
        <v>45231</v>
      </c>
      <c r="G270" s="49">
        <v>216073.82</v>
      </c>
      <c r="H270" s="49">
        <v>216073.82</v>
      </c>
      <c r="I270" s="49">
        <v>0</v>
      </c>
      <c r="J270" s="50" t="s">
        <v>2096</v>
      </c>
      <c r="K270" s="51" t="s">
        <v>2262</v>
      </c>
    </row>
    <row r="271" spans="2:11" ht="15.75" customHeight="1">
      <c r="B271" s="45" t="s">
        <v>1112</v>
      </c>
      <c r="C271" s="45" t="s">
        <v>90</v>
      </c>
      <c r="D271" s="63" t="s">
        <v>91</v>
      </c>
      <c r="E271" s="47" t="s">
        <v>2109</v>
      </c>
      <c r="F271" s="48">
        <v>45231</v>
      </c>
      <c r="G271" s="49">
        <v>2350.37</v>
      </c>
      <c r="H271" s="49">
        <v>2350.37</v>
      </c>
      <c r="I271" s="49">
        <v>0</v>
      </c>
      <c r="J271" s="50" t="s">
        <v>2096</v>
      </c>
      <c r="K271" s="51" t="s">
        <v>2163</v>
      </c>
    </row>
    <row r="272" spans="2:11" ht="15.75" customHeight="1">
      <c r="B272" s="45" t="s">
        <v>1190</v>
      </c>
      <c r="C272" s="45" t="s">
        <v>327</v>
      </c>
      <c r="D272" s="63" t="s">
        <v>328</v>
      </c>
      <c r="E272" s="47" t="s">
        <v>2109</v>
      </c>
      <c r="F272" s="48">
        <v>45231</v>
      </c>
      <c r="G272" s="49">
        <v>514224.73</v>
      </c>
      <c r="H272" s="49">
        <v>514224.73</v>
      </c>
      <c r="I272" s="49">
        <v>0</v>
      </c>
      <c r="J272" s="50" t="s">
        <v>2096</v>
      </c>
      <c r="K272" s="51" t="s">
        <v>2182</v>
      </c>
    </row>
    <row r="273" spans="2:11" ht="15.75" customHeight="1">
      <c r="B273" s="45" t="s">
        <v>1119</v>
      </c>
      <c r="C273" s="45" t="s">
        <v>110</v>
      </c>
      <c r="D273" s="63" t="s">
        <v>111</v>
      </c>
      <c r="E273" s="47" t="s">
        <v>2109</v>
      </c>
      <c r="F273" s="48">
        <v>45231</v>
      </c>
      <c r="G273" s="49">
        <v>83873.03</v>
      </c>
      <c r="H273" s="49">
        <v>83873.03</v>
      </c>
      <c r="I273" s="49">
        <v>0</v>
      </c>
      <c r="J273" s="50" t="s">
        <v>2096</v>
      </c>
      <c r="K273" s="51" t="s">
        <v>2307</v>
      </c>
    </row>
    <row r="274" spans="2:11" ht="15.75" customHeight="1">
      <c r="B274" s="45" t="s">
        <v>1131</v>
      </c>
      <c r="C274" s="45" t="s">
        <v>148</v>
      </c>
      <c r="D274" s="63" t="s">
        <v>149</v>
      </c>
      <c r="E274" s="47" t="s">
        <v>2109</v>
      </c>
      <c r="F274" s="48">
        <v>45231</v>
      </c>
      <c r="G274" s="49">
        <v>129924.47</v>
      </c>
      <c r="H274" s="49">
        <v>129924.47</v>
      </c>
      <c r="I274" s="49">
        <v>0</v>
      </c>
      <c r="J274" s="50" t="s">
        <v>2096</v>
      </c>
      <c r="K274" s="51" t="s">
        <v>2272</v>
      </c>
    </row>
    <row r="275" spans="2:11" ht="15.75" customHeight="1">
      <c r="B275" s="45" t="s">
        <v>1138</v>
      </c>
      <c r="C275" s="45" t="s">
        <v>172</v>
      </c>
      <c r="D275" s="63" t="s">
        <v>173</v>
      </c>
      <c r="E275" s="47" t="s">
        <v>2109</v>
      </c>
      <c r="F275" s="48">
        <v>45231</v>
      </c>
      <c r="G275" s="49">
        <v>5719.58</v>
      </c>
      <c r="H275" s="49">
        <v>5719.58</v>
      </c>
      <c r="I275" s="49">
        <v>0</v>
      </c>
      <c r="J275" s="50" t="s">
        <v>2096</v>
      </c>
      <c r="K275" s="51" t="s">
        <v>2273</v>
      </c>
    </row>
    <row r="276" spans="2:11" ht="15.75" customHeight="1">
      <c r="B276" s="45" t="s">
        <v>1124</v>
      </c>
      <c r="C276" s="45" t="s">
        <v>125</v>
      </c>
      <c r="D276" s="63" t="s">
        <v>126</v>
      </c>
      <c r="E276" s="47" t="s">
        <v>2109</v>
      </c>
      <c r="F276" s="48">
        <v>45231</v>
      </c>
      <c r="G276" s="49">
        <v>84409.82</v>
      </c>
      <c r="H276" s="49">
        <v>84409.82</v>
      </c>
      <c r="I276" s="49">
        <v>0</v>
      </c>
      <c r="J276" s="50" t="s">
        <v>2096</v>
      </c>
      <c r="K276" s="51" t="s">
        <v>2263</v>
      </c>
    </row>
    <row r="277" spans="2:11" ht="15.75" customHeight="1">
      <c r="B277" s="45" t="s">
        <v>1136</v>
      </c>
      <c r="C277" s="45" t="s">
        <v>166</v>
      </c>
      <c r="D277" s="63" t="s">
        <v>167</v>
      </c>
      <c r="E277" s="47" t="s">
        <v>2109</v>
      </c>
      <c r="F277" s="48">
        <v>45231</v>
      </c>
      <c r="G277" s="49">
        <v>7886.9</v>
      </c>
      <c r="H277" s="49">
        <v>7886.9</v>
      </c>
      <c r="I277" s="49">
        <v>0</v>
      </c>
      <c r="J277" s="50" t="s">
        <v>2096</v>
      </c>
      <c r="K277" s="51" t="s">
        <v>2274</v>
      </c>
    </row>
    <row r="278" spans="2:11" ht="15.75" customHeight="1">
      <c r="B278" s="45" t="s">
        <v>1141</v>
      </c>
      <c r="C278" s="45" t="s">
        <v>181</v>
      </c>
      <c r="D278" s="63" t="s">
        <v>182</v>
      </c>
      <c r="E278" s="47" t="s">
        <v>2109</v>
      </c>
      <c r="F278" s="48">
        <v>45231</v>
      </c>
      <c r="G278" s="49">
        <v>11834.08</v>
      </c>
      <c r="H278" s="49">
        <v>11834.08</v>
      </c>
      <c r="I278" s="49">
        <v>0</v>
      </c>
      <c r="J278" s="50" t="s">
        <v>2096</v>
      </c>
      <c r="K278" s="51" t="s">
        <v>1396</v>
      </c>
    </row>
    <row r="279" spans="2:11" ht="15.75" customHeight="1">
      <c r="B279" s="45" t="s">
        <v>1195</v>
      </c>
      <c r="C279" s="45" t="s">
        <v>337</v>
      </c>
      <c r="D279" s="63" t="s">
        <v>338</v>
      </c>
      <c r="E279" s="47" t="s">
        <v>2109</v>
      </c>
      <c r="F279" s="48">
        <v>45231</v>
      </c>
      <c r="G279" s="49">
        <v>69698.94</v>
      </c>
      <c r="H279" s="49">
        <v>69698.94</v>
      </c>
      <c r="I279" s="49">
        <v>0</v>
      </c>
      <c r="J279" s="50" t="s">
        <v>2096</v>
      </c>
      <c r="K279" s="51" t="s">
        <v>1397</v>
      </c>
    </row>
    <row r="280" spans="2:11" ht="15.75" customHeight="1">
      <c r="B280" s="45" t="s">
        <v>1118</v>
      </c>
      <c r="C280" s="45" t="s">
        <v>107</v>
      </c>
      <c r="D280" s="63" t="s">
        <v>108</v>
      </c>
      <c r="E280" s="47" t="s">
        <v>2109</v>
      </c>
      <c r="F280" s="48">
        <v>45231</v>
      </c>
      <c r="G280" s="49">
        <v>613712.31999999995</v>
      </c>
      <c r="H280" s="49">
        <v>613712.31999999995</v>
      </c>
      <c r="I280" s="49">
        <v>0</v>
      </c>
      <c r="J280" s="50" t="s">
        <v>2096</v>
      </c>
      <c r="K280" s="51" t="s">
        <v>2220</v>
      </c>
    </row>
    <row r="281" spans="2:11" ht="15.75" customHeight="1">
      <c r="B281" s="45" t="s">
        <v>1128</v>
      </c>
      <c r="C281" s="45" t="s">
        <v>139</v>
      </c>
      <c r="D281" s="63" t="s">
        <v>140</v>
      </c>
      <c r="E281" s="47" t="s">
        <v>2109</v>
      </c>
      <c r="F281" s="48">
        <v>45231</v>
      </c>
      <c r="G281" s="49">
        <v>146747.19</v>
      </c>
      <c r="H281" s="49">
        <v>146747.19</v>
      </c>
      <c r="I281" s="49">
        <v>0</v>
      </c>
      <c r="J281" s="50" t="s">
        <v>2096</v>
      </c>
      <c r="K281" s="51" t="s">
        <v>2221</v>
      </c>
    </row>
    <row r="282" spans="2:11" ht="15.75" customHeight="1">
      <c r="B282" s="45" t="s">
        <v>1143</v>
      </c>
      <c r="C282" s="45" t="s">
        <v>340</v>
      </c>
      <c r="D282" s="63" t="s">
        <v>341</v>
      </c>
      <c r="E282" s="47" t="s">
        <v>2109</v>
      </c>
      <c r="F282" s="48">
        <v>45231</v>
      </c>
      <c r="G282" s="49">
        <v>138846.09</v>
      </c>
      <c r="H282" s="49">
        <v>138846.09</v>
      </c>
      <c r="I282" s="49">
        <v>0</v>
      </c>
      <c r="J282" s="50" t="s">
        <v>2096</v>
      </c>
      <c r="K282" s="51" t="s">
        <v>2275</v>
      </c>
    </row>
    <row r="283" spans="2:11" ht="15.75" customHeight="1">
      <c r="B283" s="45" t="s">
        <v>1139</v>
      </c>
      <c r="C283" s="45" t="s">
        <v>175</v>
      </c>
      <c r="D283" s="63" t="s">
        <v>176</v>
      </c>
      <c r="E283" s="47" t="s">
        <v>2109</v>
      </c>
      <c r="F283" s="48">
        <v>45231</v>
      </c>
      <c r="G283" s="49">
        <v>55320.88</v>
      </c>
      <c r="H283" s="49">
        <v>55320.88</v>
      </c>
      <c r="I283" s="49">
        <v>0</v>
      </c>
      <c r="J283" s="50" t="s">
        <v>2096</v>
      </c>
      <c r="K283" s="51" t="s">
        <v>2222</v>
      </c>
    </row>
    <row r="284" spans="2:11" ht="15.75" customHeight="1">
      <c r="B284" s="45" t="s">
        <v>1142</v>
      </c>
      <c r="C284" s="45" t="s">
        <v>184</v>
      </c>
      <c r="D284" s="63" t="s">
        <v>185</v>
      </c>
      <c r="E284" s="47" t="s">
        <v>2109</v>
      </c>
      <c r="F284" s="48">
        <v>45231</v>
      </c>
      <c r="G284" s="49">
        <v>271939.56</v>
      </c>
      <c r="H284" s="49">
        <v>271939.56</v>
      </c>
      <c r="I284" s="49">
        <v>0</v>
      </c>
      <c r="J284" s="50" t="s">
        <v>2096</v>
      </c>
      <c r="K284" s="51" t="s">
        <v>2276</v>
      </c>
    </row>
    <row r="285" spans="2:11" ht="15.75" customHeight="1">
      <c r="B285" s="45" t="s">
        <v>1144</v>
      </c>
      <c r="C285" s="45" t="s">
        <v>187</v>
      </c>
      <c r="D285" s="63" t="s">
        <v>188</v>
      </c>
      <c r="E285" s="47" t="s">
        <v>2109</v>
      </c>
      <c r="F285" s="48">
        <v>45231</v>
      </c>
      <c r="G285" s="49">
        <v>56302011.609999999</v>
      </c>
      <c r="H285" s="49">
        <v>56302011.609999999</v>
      </c>
      <c r="I285" s="49">
        <v>0</v>
      </c>
      <c r="J285" s="50" t="s">
        <v>2096</v>
      </c>
      <c r="K285" s="51" t="s">
        <v>2194</v>
      </c>
    </row>
    <row r="286" spans="2:11" ht="15.75" customHeight="1">
      <c r="B286" s="45" t="s">
        <v>1145</v>
      </c>
      <c r="C286" s="45" t="s">
        <v>190</v>
      </c>
      <c r="D286" s="63" t="s">
        <v>191</v>
      </c>
      <c r="E286" s="47" t="s">
        <v>2109</v>
      </c>
      <c r="F286" s="48">
        <v>45231</v>
      </c>
      <c r="G286" s="49">
        <v>2254644.1</v>
      </c>
      <c r="H286" s="49">
        <v>2254644.1</v>
      </c>
      <c r="I286" s="49">
        <v>0</v>
      </c>
      <c r="J286" s="50" t="s">
        <v>2096</v>
      </c>
      <c r="K286" s="51" t="s">
        <v>2223</v>
      </c>
    </row>
    <row r="287" spans="2:11" ht="15.75" customHeight="1">
      <c r="B287" s="45" t="s">
        <v>1150</v>
      </c>
      <c r="C287" s="45" t="s">
        <v>205</v>
      </c>
      <c r="D287" s="63" t="s">
        <v>206</v>
      </c>
      <c r="E287" s="47" t="s">
        <v>2109</v>
      </c>
      <c r="F287" s="48">
        <v>45231</v>
      </c>
      <c r="G287" s="49">
        <v>122114.63</v>
      </c>
      <c r="H287" s="49">
        <v>122114.63</v>
      </c>
      <c r="I287" s="49">
        <v>0</v>
      </c>
      <c r="J287" s="50" t="s">
        <v>2096</v>
      </c>
      <c r="K287" s="51" t="s">
        <v>2224</v>
      </c>
    </row>
    <row r="288" spans="2:11" ht="15.75" customHeight="1">
      <c r="B288" s="45" t="s">
        <v>1151</v>
      </c>
      <c r="C288" s="45" t="s">
        <v>208</v>
      </c>
      <c r="D288" s="63" t="s">
        <v>209</v>
      </c>
      <c r="E288" s="47" t="s">
        <v>2109</v>
      </c>
      <c r="F288" s="48">
        <v>45231</v>
      </c>
      <c r="G288" s="49">
        <v>25796</v>
      </c>
      <c r="H288" s="49">
        <v>25796</v>
      </c>
      <c r="I288" s="49">
        <v>0</v>
      </c>
      <c r="J288" s="50" t="s">
        <v>2096</v>
      </c>
      <c r="K288" s="51" t="s">
        <v>2225</v>
      </c>
    </row>
    <row r="289" spans="2:11" ht="15.75" customHeight="1">
      <c r="B289" s="45" t="s">
        <v>1171</v>
      </c>
      <c r="C289" s="45" t="s">
        <v>343</v>
      </c>
      <c r="D289" s="63" t="s">
        <v>344</v>
      </c>
      <c r="E289" s="47" t="s">
        <v>2109</v>
      </c>
      <c r="F289" s="48">
        <v>45231</v>
      </c>
      <c r="G289" s="49">
        <v>524153.49</v>
      </c>
      <c r="H289" s="49">
        <v>524153.49</v>
      </c>
      <c r="I289" s="49">
        <v>0</v>
      </c>
      <c r="J289" s="50" t="s">
        <v>2096</v>
      </c>
      <c r="K289" s="51" t="s">
        <v>2249</v>
      </c>
    </row>
    <row r="290" spans="2:11" ht="15.75" customHeight="1">
      <c r="B290" s="45" t="s">
        <v>27</v>
      </c>
      <c r="C290" s="45" t="s">
        <v>28</v>
      </c>
      <c r="D290" s="63" t="s">
        <v>29</v>
      </c>
      <c r="E290" s="47" t="s">
        <v>2109</v>
      </c>
      <c r="F290" s="48">
        <v>45231</v>
      </c>
      <c r="G290" s="49">
        <v>73106.22</v>
      </c>
      <c r="H290" s="49">
        <v>73106.22</v>
      </c>
      <c r="I290" s="49">
        <v>0</v>
      </c>
      <c r="J290" s="50" t="s">
        <v>2096</v>
      </c>
      <c r="K290" s="51" t="s">
        <v>2226</v>
      </c>
    </row>
    <row r="291" spans="2:11" ht="15.75" customHeight="1">
      <c r="B291" s="45" t="s">
        <v>1199</v>
      </c>
      <c r="C291" s="45" t="s">
        <v>212</v>
      </c>
      <c r="D291" s="63" t="s">
        <v>213</v>
      </c>
      <c r="E291" s="47" t="s">
        <v>2109</v>
      </c>
      <c r="F291" s="48">
        <v>45231</v>
      </c>
      <c r="G291" s="49">
        <v>824332.4</v>
      </c>
      <c r="H291" s="49">
        <v>824332.4</v>
      </c>
      <c r="I291" s="49">
        <v>0</v>
      </c>
      <c r="J291" s="50" t="s">
        <v>2096</v>
      </c>
      <c r="K291" s="51" t="s">
        <v>2308</v>
      </c>
    </row>
    <row r="292" spans="2:11" ht="15.75" customHeight="1">
      <c r="B292" s="45" t="s">
        <v>1152</v>
      </c>
      <c r="C292" s="45" t="s">
        <v>215</v>
      </c>
      <c r="D292" s="63" t="s">
        <v>216</v>
      </c>
      <c r="E292" s="47" t="s">
        <v>2109</v>
      </c>
      <c r="F292" s="48">
        <v>45231</v>
      </c>
      <c r="G292" s="49">
        <v>23662444.870000001</v>
      </c>
      <c r="H292" s="49">
        <v>23662444.870000001</v>
      </c>
      <c r="I292" s="49">
        <v>0</v>
      </c>
      <c r="J292" s="50" t="s">
        <v>2096</v>
      </c>
      <c r="K292" s="51" t="s">
        <v>2250</v>
      </c>
    </row>
    <row r="293" spans="2:11" ht="15.75" customHeight="1">
      <c r="B293" s="45" t="s">
        <v>1153</v>
      </c>
      <c r="C293" s="45" t="s">
        <v>218</v>
      </c>
      <c r="D293" s="63" t="s">
        <v>219</v>
      </c>
      <c r="E293" s="47" t="s">
        <v>2109</v>
      </c>
      <c r="F293" s="48">
        <v>45231</v>
      </c>
      <c r="G293" s="49">
        <v>19141589.629999999</v>
      </c>
      <c r="H293" s="49">
        <v>19141589.629999999</v>
      </c>
      <c r="I293" s="49">
        <v>0</v>
      </c>
      <c r="J293" s="50" t="s">
        <v>2096</v>
      </c>
      <c r="K293" s="51" t="s">
        <v>2290</v>
      </c>
    </row>
    <row r="294" spans="2:11" ht="15.75" customHeight="1">
      <c r="B294" s="45" t="s">
        <v>1156</v>
      </c>
      <c r="C294" s="45" t="s">
        <v>227</v>
      </c>
      <c r="D294" s="63" t="s">
        <v>228</v>
      </c>
      <c r="E294" s="47" t="s">
        <v>2109</v>
      </c>
      <c r="F294" s="48">
        <v>45231</v>
      </c>
      <c r="G294" s="49">
        <v>49546882.350000001</v>
      </c>
      <c r="H294" s="49">
        <v>49546882.350000001</v>
      </c>
      <c r="I294" s="49">
        <v>0</v>
      </c>
      <c r="J294" s="50" t="s">
        <v>2096</v>
      </c>
      <c r="K294" s="51" t="s">
        <v>2251</v>
      </c>
    </row>
    <row r="295" spans="2:11" ht="15.75" customHeight="1">
      <c r="B295" s="45" t="s">
        <v>1158</v>
      </c>
      <c r="C295" s="45" t="s">
        <v>233</v>
      </c>
      <c r="D295" s="63" t="s">
        <v>234</v>
      </c>
      <c r="E295" s="47" t="s">
        <v>2109</v>
      </c>
      <c r="F295" s="48">
        <v>45231</v>
      </c>
      <c r="G295" s="49">
        <v>46255590.840000004</v>
      </c>
      <c r="H295" s="49">
        <v>46255590.840000004</v>
      </c>
      <c r="I295" s="49">
        <v>0</v>
      </c>
      <c r="J295" s="50" t="s">
        <v>2096</v>
      </c>
      <c r="K295" s="51" t="s">
        <v>2227</v>
      </c>
    </row>
    <row r="296" spans="2:11" ht="15.75" customHeight="1">
      <c r="B296" s="45" t="s">
        <v>2318</v>
      </c>
      <c r="C296" s="45" t="s">
        <v>224</v>
      </c>
      <c r="D296" s="63" t="s">
        <v>225</v>
      </c>
      <c r="E296" s="47" t="s">
        <v>2109</v>
      </c>
      <c r="F296" s="48">
        <v>45231</v>
      </c>
      <c r="G296" s="49">
        <v>309747.78999999998</v>
      </c>
      <c r="H296" s="49">
        <v>309747.78999999998</v>
      </c>
      <c r="I296" s="49">
        <v>0</v>
      </c>
      <c r="J296" s="50" t="s">
        <v>2096</v>
      </c>
      <c r="K296" s="51" t="s">
        <v>2252</v>
      </c>
    </row>
    <row r="297" spans="2:11" ht="15.75" customHeight="1">
      <c r="B297" s="45" t="s">
        <v>1154</v>
      </c>
      <c r="C297" s="45" t="s">
        <v>221</v>
      </c>
      <c r="D297" s="63" t="s">
        <v>222</v>
      </c>
      <c r="E297" s="47" t="s">
        <v>2109</v>
      </c>
      <c r="F297" s="48">
        <v>45261</v>
      </c>
      <c r="G297" s="49">
        <v>37141.269999999997</v>
      </c>
      <c r="H297" s="49">
        <v>37141.269999999997</v>
      </c>
      <c r="I297" s="49">
        <v>0</v>
      </c>
      <c r="J297" s="50" t="s">
        <v>2096</v>
      </c>
      <c r="K297" s="51" t="s">
        <v>2257</v>
      </c>
    </row>
    <row r="298" spans="2:11" ht="15.75" customHeight="1">
      <c r="B298" s="45" t="s">
        <v>1159</v>
      </c>
      <c r="C298" s="45" t="s">
        <v>236</v>
      </c>
      <c r="D298" s="63" t="s">
        <v>237</v>
      </c>
      <c r="E298" s="47" t="s">
        <v>2109</v>
      </c>
      <c r="F298" s="48">
        <v>45231</v>
      </c>
      <c r="G298" s="49">
        <v>3951969.64</v>
      </c>
      <c r="H298" s="49">
        <v>3951969.64</v>
      </c>
      <c r="I298" s="49">
        <v>0</v>
      </c>
      <c r="J298" s="50" t="s">
        <v>2096</v>
      </c>
      <c r="K298" s="51" t="s">
        <v>2277</v>
      </c>
    </row>
    <row r="299" spans="2:11" ht="15.75" customHeight="1">
      <c r="B299" s="45" t="s">
        <v>1160</v>
      </c>
      <c r="C299" s="45" t="s">
        <v>239</v>
      </c>
      <c r="D299" s="63" t="s">
        <v>240</v>
      </c>
      <c r="E299" s="47" t="s">
        <v>2109</v>
      </c>
      <c r="F299" s="48">
        <v>45231</v>
      </c>
      <c r="G299" s="49">
        <v>665434.54</v>
      </c>
      <c r="H299" s="49">
        <v>665434.54</v>
      </c>
      <c r="I299" s="49">
        <v>0</v>
      </c>
      <c r="J299" s="50" t="s">
        <v>2096</v>
      </c>
      <c r="K299" s="51" t="s">
        <v>1399</v>
      </c>
    </row>
    <row r="300" spans="2:11" ht="15.75" customHeight="1">
      <c r="B300" s="45" t="s">
        <v>1163</v>
      </c>
      <c r="C300" s="45" t="s">
        <v>251</v>
      </c>
      <c r="D300" s="63" t="s">
        <v>252</v>
      </c>
      <c r="E300" s="47" t="s">
        <v>2109</v>
      </c>
      <c r="F300" s="48">
        <v>45231</v>
      </c>
      <c r="G300" s="49">
        <v>30233772.710000001</v>
      </c>
      <c r="H300" s="49">
        <v>30233772.710000001</v>
      </c>
      <c r="I300" s="49">
        <v>0</v>
      </c>
      <c r="J300" s="50" t="s">
        <v>2096</v>
      </c>
      <c r="K300" s="51" t="s">
        <v>2161</v>
      </c>
    </row>
    <row r="301" spans="2:11" ht="15.75" customHeight="1">
      <c r="B301" s="45" t="s">
        <v>1162</v>
      </c>
      <c r="C301" s="45" t="s">
        <v>248</v>
      </c>
      <c r="D301" s="63" t="s">
        <v>249</v>
      </c>
      <c r="E301" s="47" t="s">
        <v>2109</v>
      </c>
      <c r="F301" s="48">
        <v>45231</v>
      </c>
      <c r="G301" s="49">
        <v>11831319.33</v>
      </c>
      <c r="H301" s="49">
        <v>11831319.33</v>
      </c>
      <c r="I301" s="49">
        <v>0</v>
      </c>
      <c r="J301" s="50" t="s">
        <v>2096</v>
      </c>
      <c r="K301" s="51" t="s">
        <v>2162</v>
      </c>
    </row>
    <row r="302" spans="2:11" ht="15.75" customHeight="1">
      <c r="B302" s="45" t="s">
        <v>1161</v>
      </c>
      <c r="C302" s="45" t="s">
        <v>245</v>
      </c>
      <c r="D302" s="63" t="s">
        <v>246</v>
      </c>
      <c r="E302" s="47" t="s">
        <v>2109</v>
      </c>
      <c r="F302" s="48">
        <v>45231</v>
      </c>
      <c r="G302" s="49">
        <v>4601486.58</v>
      </c>
      <c r="H302" s="49">
        <v>4601486.58</v>
      </c>
      <c r="I302" s="49">
        <v>0</v>
      </c>
      <c r="J302" s="50" t="s">
        <v>2096</v>
      </c>
      <c r="K302" s="51" t="s">
        <v>2195</v>
      </c>
    </row>
    <row r="303" spans="2:11" ht="15.75" customHeight="1">
      <c r="B303" s="45" t="s">
        <v>1164</v>
      </c>
      <c r="C303" s="45" t="s">
        <v>257</v>
      </c>
      <c r="D303" s="63" t="s">
        <v>258</v>
      </c>
      <c r="E303" s="47" t="s">
        <v>2109</v>
      </c>
      <c r="F303" s="48">
        <v>45231</v>
      </c>
      <c r="G303" s="49">
        <v>7281805.6399999997</v>
      </c>
      <c r="H303" s="49">
        <v>7281805.6399999997</v>
      </c>
      <c r="I303" s="49">
        <v>0</v>
      </c>
      <c r="J303" s="50" t="s">
        <v>2096</v>
      </c>
      <c r="K303" s="51" t="s">
        <v>2253</v>
      </c>
    </row>
    <row r="304" spans="2:11" ht="15.75" customHeight="1">
      <c r="B304" s="45" t="s">
        <v>1165</v>
      </c>
      <c r="C304" s="45" t="s">
        <v>260</v>
      </c>
      <c r="D304" s="63" t="s">
        <v>261</v>
      </c>
      <c r="E304" s="47" t="s">
        <v>2109</v>
      </c>
      <c r="F304" s="48">
        <v>45231</v>
      </c>
      <c r="G304" s="49">
        <v>4068874.65</v>
      </c>
      <c r="H304" s="49">
        <v>4068874.65</v>
      </c>
      <c r="I304" s="49">
        <v>0</v>
      </c>
      <c r="J304" s="50" t="s">
        <v>2096</v>
      </c>
      <c r="K304" s="51" t="s">
        <v>1400</v>
      </c>
    </row>
    <row r="305" spans="2:11" ht="15.75" customHeight="1">
      <c r="B305" s="45" t="s">
        <v>1167</v>
      </c>
      <c r="C305" s="45" t="s">
        <v>266</v>
      </c>
      <c r="D305" s="63" t="s">
        <v>267</v>
      </c>
      <c r="E305" s="47" t="s">
        <v>2109</v>
      </c>
      <c r="F305" s="48">
        <v>45231</v>
      </c>
      <c r="G305" s="49">
        <v>7618281.0800000001</v>
      </c>
      <c r="H305" s="49">
        <v>7618281.0800000001</v>
      </c>
      <c r="I305" s="49">
        <v>0</v>
      </c>
      <c r="J305" s="50" t="s">
        <v>2096</v>
      </c>
      <c r="K305" s="51" t="s">
        <v>2228</v>
      </c>
    </row>
    <row r="306" spans="2:11" ht="15.75" customHeight="1">
      <c r="B306" s="45" t="s">
        <v>1168</v>
      </c>
      <c r="C306" s="45" t="s">
        <v>269</v>
      </c>
      <c r="D306" s="63" t="s">
        <v>270</v>
      </c>
      <c r="E306" s="47" t="s">
        <v>2109</v>
      </c>
      <c r="F306" s="48">
        <v>45231</v>
      </c>
      <c r="G306" s="49">
        <v>6201225.1500000004</v>
      </c>
      <c r="H306" s="49">
        <v>6201225.1500000004</v>
      </c>
      <c r="I306" s="49">
        <v>0</v>
      </c>
      <c r="J306" s="50" t="s">
        <v>2096</v>
      </c>
      <c r="K306" s="51" t="s">
        <v>2229</v>
      </c>
    </row>
    <row r="307" spans="2:11" ht="15.75" customHeight="1">
      <c r="B307" s="45" t="s">
        <v>2313</v>
      </c>
      <c r="C307" s="45" t="s">
        <v>272</v>
      </c>
      <c r="D307" s="63" t="s">
        <v>273</v>
      </c>
      <c r="E307" s="47" t="s">
        <v>2109</v>
      </c>
      <c r="F307" s="48">
        <v>45231</v>
      </c>
      <c r="G307" s="49">
        <v>7118880.2599999998</v>
      </c>
      <c r="H307" s="49">
        <v>7118880.2599999998</v>
      </c>
      <c r="I307" s="49">
        <v>0</v>
      </c>
      <c r="J307" s="50" t="s">
        <v>2096</v>
      </c>
      <c r="K307" s="51" t="s">
        <v>2183</v>
      </c>
    </row>
    <row r="308" spans="2:11" ht="15.75" customHeight="1">
      <c r="B308" s="45" t="s">
        <v>1104</v>
      </c>
      <c r="C308" s="45" t="s">
        <v>2132</v>
      </c>
      <c r="D308" s="63" t="s">
        <v>63</v>
      </c>
      <c r="E308" s="47" t="s">
        <v>2109</v>
      </c>
      <c r="F308" s="48">
        <v>45231</v>
      </c>
      <c r="G308" s="49">
        <v>27451555.719999999</v>
      </c>
      <c r="H308" s="49">
        <v>27451555.719999999</v>
      </c>
      <c r="I308" s="49">
        <v>0</v>
      </c>
      <c r="J308" s="50" t="s">
        <v>2096</v>
      </c>
      <c r="K308" s="51" t="s">
        <v>2291</v>
      </c>
    </row>
    <row r="309" spans="2:11" ht="15.75" customHeight="1">
      <c r="B309" s="45" t="s">
        <v>2314</v>
      </c>
      <c r="C309" s="45" t="s">
        <v>274</v>
      </c>
      <c r="D309" s="63" t="s">
        <v>275</v>
      </c>
      <c r="E309" s="47" t="s">
        <v>2109</v>
      </c>
      <c r="F309" s="48">
        <v>45231</v>
      </c>
      <c r="G309" s="49">
        <v>10328749.960000001</v>
      </c>
      <c r="H309" s="49">
        <v>10328749.960000001</v>
      </c>
      <c r="I309" s="49">
        <v>0</v>
      </c>
      <c r="J309" s="50" t="s">
        <v>2096</v>
      </c>
      <c r="K309" s="51" t="s">
        <v>2254</v>
      </c>
    </row>
    <row r="310" spans="2:11" ht="15.75" customHeight="1">
      <c r="B310" s="45" t="s">
        <v>2315</v>
      </c>
      <c r="C310" s="45" t="s">
        <v>276</v>
      </c>
      <c r="D310" s="63" t="s">
        <v>277</v>
      </c>
      <c r="E310" s="47" t="s">
        <v>2109</v>
      </c>
      <c r="F310" s="48">
        <v>45231</v>
      </c>
      <c r="G310" s="49">
        <v>45843872.25</v>
      </c>
      <c r="H310" s="49">
        <v>45843872.25</v>
      </c>
      <c r="I310" s="49">
        <v>0</v>
      </c>
      <c r="J310" s="50" t="s">
        <v>2096</v>
      </c>
      <c r="K310" s="51" t="s">
        <v>2255</v>
      </c>
    </row>
    <row r="311" spans="2:11" ht="15.75" customHeight="1">
      <c r="B311" s="45" t="s">
        <v>2316</v>
      </c>
      <c r="C311" s="45" t="s">
        <v>278</v>
      </c>
      <c r="D311" s="63" t="s">
        <v>279</v>
      </c>
      <c r="E311" s="47" t="s">
        <v>2109</v>
      </c>
      <c r="F311" s="48">
        <v>45231</v>
      </c>
      <c r="G311" s="49">
        <v>4374073.7</v>
      </c>
      <c r="H311" s="49">
        <v>4374073.7</v>
      </c>
      <c r="I311" s="49">
        <v>0</v>
      </c>
      <c r="J311" s="50" t="s">
        <v>2096</v>
      </c>
      <c r="K311" s="51" t="s">
        <v>1401</v>
      </c>
    </row>
    <row r="312" spans="2:11" ht="15.75" customHeight="1">
      <c r="B312" s="45" t="s">
        <v>1169</v>
      </c>
      <c r="C312" s="45" t="s">
        <v>281</v>
      </c>
      <c r="D312" s="63" t="s">
        <v>282</v>
      </c>
      <c r="E312" s="47" t="s">
        <v>2109</v>
      </c>
      <c r="F312" s="48">
        <v>45231</v>
      </c>
      <c r="G312" s="49">
        <v>127455.61</v>
      </c>
      <c r="H312" s="49">
        <v>127455.61</v>
      </c>
      <c r="I312" s="49">
        <v>0</v>
      </c>
      <c r="J312" s="50" t="s">
        <v>2096</v>
      </c>
      <c r="K312" s="51" t="s">
        <v>2256</v>
      </c>
    </row>
    <row r="313" spans="2:11" ht="15.75" customHeight="1">
      <c r="B313" s="45" t="s">
        <v>1170</v>
      </c>
      <c r="C313" s="45" t="s">
        <v>284</v>
      </c>
      <c r="D313" s="63" t="s">
        <v>285</v>
      </c>
      <c r="E313" s="47" t="s">
        <v>2109</v>
      </c>
      <c r="F313" s="48">
        <v>45231</v>
      </c>
      <c r="G313" s="49">
        <v>344015.8</v>
      </c>
      <c r="H313" s="49">
        <v>344015.8</v>
      </c>
      <c r="I313" s="49">
        <v>0</v>
      </c>
      <c r="J313" s="50" t="s">
        <v>2096</v>
      </c>
      <c r="K313" s="51" t="s">
        <v>2230</v>
      </c>
    </row>
    <row r="314" spans="2:11" ht="15.75" customHeight="1">
      <c r="B314" s="45" t="s">
        <v>1172</v>
      </c>
      <c r="C314" s="45" t="s">
        <v>287</v>
      </c>
      <c r="D314" s="63" t="s">
        <v>288</v>
      </c>
      <c r="E314" s="47" t="s">
        <v>2109</v>
      </c>
      <c r="F314" s="48">
        <v>45231</v>
      </c>
      <c r="G314" s="49">
        <v>29993139.379999999</v>
      </c>
      <c r="H314" s="49">
        <v>29993139.379999999</v>
      </c>
      <c r="I314" s="49">
        <v>0</v>
      </c>
      <c r="J314" s="50" t="s">
        <v>2096</v>
      </c>
      <c r="K314" s="51" t="s">
        <v>2142</v>
      </c>
    </row>
    <row r="315" spans="2:11" ht="15.75" customHeight="1">
      <c r="B315" s="45" t="s">
        <v>1173</v>
      </c>
      <c r="C315" s="45" t="s">
        <v>290</v>
      </c>
      <c r="D315" s="63" t="s">
        <v>291</v>
      </c>
      <c r="E315" s="47" t="s">
        <v>2109</v>
      </c>
      <c r="F315" s="48">
        <v>45231</v>
      </c>
      <c r="G315" s="49">
        <v>119465.23</v>
      </c>
      <c r="H315" s="49">
        <v>119465.23</v>
      </c>
      <c r="I315" s="49">
        <v>0</v>
      </c>
      <c r="J315" s="50" t="s">
        <v>2096</v>
      </c>
      <c r="K315" s="51" t="s">
        <v>2231</v>
      </c>
    </row>
    <row r="316" spans="2:11" ht="15.75" customHeight="1">
      <c r="B316" s="45" t="s">
        <v>1098</v>
      </c>
      <c r="C316" s="45" t="s">
        <v>43</v>
      </c>
      <c r="D316" s="63" t="s">
        <v>44</v>
      </c>
      <c r="E316" s="47" t="s">
        <v>2109</v>
      </c>
      <c r="F316" s="48">
        <v>45231</v>
      </c>
      <c r="G316" s="49">
        <v>4368594.8</v>
      </c>
      <c r="H316" s="49">
        <v>4368594.8</v>
      </c>
      <c r="I316" s="49">
        <v>0</v>
      </c>
      <c r="J316" s="50" t="s">
        <v>2096</v>
      </c>
      <c r="K316" s="51" t="s">
        <v>2292</v>
      </c>
    </row>
    <row r="317" spans="2:11" ht="15.75" customHeight="1">
      <c r="B317" s="45" t="s">
        <v>1204</v>
      </c>
      <c r="C317" s="45" t="s">
        <v>346</v>
      </c>
      <c r="D317" s="63" t="s">
        <v>347</v>
      </c>
      <c r="E317" s="47" t="s">
        <v>2109</v>
      </c>
      <c r="F317" s="48">
        <v>45231</v>
      </c>
      <c r="G317" s="49">
        <v>171556.96</v>
      </c>
      <c r="H317" s="49">
        <v>171556.96</v>
      </c>
      <c r="I317" s="49">
        <v>0</v>
      </c>
      <c r="J317" s="50" t="s">
        <v>2096</v>
      </c>
      <c r="K317" s="51" t="s">
        <v>2232</v>
      </c>
    </row>
    <row r="318" spans="2:11" ht="15.75" customHeight="1">
      <c r="B318" s="45" t="s">
        <v>1174</v>
      </c>
      <c r="C318" s="45" t="s">
        <v>293</v>
      </c>
      <c r="D318" s="63" t="s">
        <v>294</v>
      </c>
      <c r="E318" s="47" t="s">
        <v>2109</v>
      </c>
      <c r="F318" s="48">
        <v>45231</v>
      </c>
      <c r="G318" s="49">
        <v>50431939.789999999</v>
      </c>
      <c r="H318" s="49">
        <v>50431939.789999999</v>
      </c>
      <c r="I318" s="49">
        <v>0</v>
      </c>
      <c r="J318" s="50" t="s">
        <v>2096</v>
      </c>
      <c r="K318" s="51" t="s">
        <v>2196</v>
      </c>
    </row>
    <row r="319" spans="2:11" ht="15.75" customHeight="1">
      <c r="B319" s="45" t="s">
        <v>1175</v>
      </c>
      <c r="C319" s="45" t="s">
        <v>296</v>
      </c>
      <c r="D319" s="63" t="s">
        <v>297</v>
      </c>
      <c r="E319" s="47" t="s">
        <v>2109</v>
      </c>
      <c r="F319" s="48">
        <v>45231</v>
      </c>
      <c r="G319" s="49">
        <v>331663.09999999998</v>
      </c>
      <c r="H319" s="49">
        <v>331663.09999999998</v>
      </c>
      <c r="I319" s="49">
        <v>0</v>
      </c>
      <c r="J319" s="50" t="s">
        <v>2096</v>
      </c>
      <c r="K319" s="51" t="s">
        <v>2309</v>
      </c>
    </row>
    <row r="320" spans="2:11" ht="15.75" customHeight="1">
      <c r="B320" s="45" t="s">
        <v>1148</v>
      </c>
      <c r="C320" s="45" t="s">
        <v>199</v>
      </c>
      <c r="D320" s="52" t="s">
        <v>200</v>
      </c>
      <c r="E320" s="47" t="s">
        <v>2109</v>
      </c>
      <c r="F320" s="48">
        <v>45231</v>
      </c>
      <c r="G320" s="49">
        <v>48421041.109999999</v>
      </c>
      <c r="H320" s="49">
        <v>0</v>
      </c>
      <c r="I320" s="49">
        <v>48421041.109999999</v>
      </c>
      <c r="J320" s="50" t="s">
        <v>2100</v>
      </c>
      <c r="K320" s="51" t="s">
        <v>2158</v>
      </c>
    </row>
    <row r="321" spans="2:11" ht="15.75" customHeight="1">
      <c r="B321" s="45" t="s">
        <v>19</v>
      </c>
      <c r="C321" s="45" t="s">
        <v>20</v>
      </c>
      <c r="D321" s="52" t="s">
        <v>21</v>
      </c>
      <c r="E321" s="47" t="s">
        <v>2109</v>
      </c>
      <c r="F321" s="48">
        <v>45231</v>
      </c>
      <c r="G321" s="49">
        <v>42394.96</v>
      </c>
      <c r="H321" s="49">
        <v>0</v>
      </c>
      <c r="I321" s="49">
        <v>42394.96</v>
      </c>
      <c r="J321" s="50" t="s">
        <v>2100</v>
      </c>
      <c r="K321" s="51" t="s">
        <v>2311</v>
      </c>
    </row>
    <row r="322" spans="2:11" ht="15.75" customHeight="1">
      <c r="B322" s="45" t="s">
        <v>1166</v>
      </c>
      <c r="C322" s="45" t="s">
        <v>263</v>
      </c>
      <c r="D322" s="52" t="s">
        <v>264</v>
      </c>
      <c r="E322" s="47" t="s">
        <v>2109</v>
      </c>
      <c r="F322" s="48">
        <v>45231</v>
      </c>
      <c r="G322" s="49">
        <v>4426305.99</v>
      </c>
      <c r="H322" s="49">
        <v>0</v>
      </c>
      <c r="I322" s="49">
        <v>4426305.99</v>
      </c>
      <c r="J322" s="50" t="s">
        <v>2100</v>
      </c>
      <c r="K322" s="51" t="s">
        <v>2157</v>
      </c>
    </row>
    <row r="323" spans="2:11" ht="15.75" hidden="1" customHeight="1">
      <c r="B323" s="45" t="s">
        <v>10</v>
      </c>
      <c r="C323" s="45" t="s">
        <v>11</v>
      </c>
      <c r="D323" s="46" t="s">
        <v>12</v>
      </c>
      <c r="E323" s="47" t="s">
        <v>2110</v>
      </c>
      <c r="F323" s="48">
        <v>43252</v>
      </c>
      <c r="G323" s="49">
        <v>128990.89</v>
      </c>
      <c r="H323" s="49">
        <v>0</v>
      </c>
      <c r="I323" s="49">
        <v>128990.89</v>
      </c>
      <c r="J323" s="50" t="s">
        <v>2100</v>
      </c>
      <c r="K323" s="51" t="s">
        <v>349</v>
      </c>
    </row>
    <row r="324" spans="2:11" ht="15.75" hidden="1" customHeight="1">
      <c r="B324" s="45" t="s">
        <v>16</v>
      </c>
      <c r="C324" s="45" t="s">
        <v>17</v>
      </c>
      <c r="D324" s="47" t="s">
        <v>18</v>
      </c>
      <c r="E324" s="47" t="s">
        <v>2110</v>
      </c>
      <c r="F324" s="48">
        <v>43252</v>
      </c>
      <c r="G324" s="49">
        <v>5561.99</v>
      </c>
      <c r="H324" s="49">
        <v>0</v>
      </c>
      <c r="I324" s="49">
        <v>5561.99</v>
      </c>
      <c r="J324" s="50" t="s">
        <v>2100</v>
      </c>
      <c r="K324" s="51" t="s">
        <v>350</v>
      </c>
    </row>
    <row r="325" spans="2:11" ht="15.75" hidden="1" customHeight="1">
      <c r="B325" s="45" t="s">
        <v>16</v>
      </c>
      <c r="C325" s="45" t="s">
        <v>17</v>
      </c>
      <c r="D325" s="47" t="s">
        <v>18</v>
      </c>
      <c r="E325" s="47" t="s">
        <v>2110</v>
      </c>
      <c r="F325" s="48">
        <v>43252</v>
      </c>
      <c r="G325" s="49">
        <v>9335.94</v>
      </c>
      <c r="H325" s="49">
        <v>0</v>
      </c>
      <c r="I325" s="49">
        <v>9335.94</v>
      </c>
      <c r="J325" s="50" t="s">
        <v>2100</v>
      </c>
      <c r="K325" s="51" t="s">
        <v>349</v>
      </c>
    </row>
    <row r="326" spans="2:11" ht="15.75" hidden="1" customHeight="1">
      <c r="B326" s="45" t="s">
        <v>10</v>
      </c>
      <c r="C326" s="45" t="s">
        <v>11</v>
      </c>
      <c r="D326" s="47" t="s">
        <v>12</v>
      </c>
      <c r="E326" s="47" t="s">
        <v>2110</v>
      </c>
      <c r="F326" s="48">
        <v>43313</v>
      </c>
      <c r="G326" s="49">
        <v>129050.1</v>
      </c>
      <c r="H326" s="49">
        <v>0</v>
      </c>
      <c r="I326" s="49">
        <v>129050.1</v>
      </c>
      <c r="J326" s="50" t="s">
        <v>2100</v>
      </c>
      <c r="K326" s="51" t="s">
        <v>351</v>
      </c>
    </row>
    <row r="327" spans="2:11" ht="15.75" hidden="1" customHeight="1">
      <c r="B327" s="45" t="s">
        <v>16</v>
      </c>
      <c r="C327" s="45" t="s">
        <v>17</v>
      </c>
      <c r="D327" s="47" t="s">
        <v>18</v>
      </c>
      <c r="E327" s="47" t="s">
        <v>2110</v>
      </c>
      <c r="F327" s="48">
        <v>43313</v>
      </c>
      <c r="G327" s="49">
        <v>9230.92</v>
      </c>
      <c r="H327" s="49">
        <v>0</v>
      </c>
      <c r="I327" s="49">
        <v>9230.92</v>
      </c>
      <c r="J327" s="50" t="s">
        <v>2100</v>
      </c>
      <c r="K327" s="51" t="s">
        <v>351</v>
      </c>
    </row>
    <row r="328" spans="2:11" ht="15.75" hidden="1" customHeight="1">
      <c r="B328" s="45" t="s">
        <v>10</v>
      </c>
      <c r="C328" s="45" t="s">
        <v>11</v>
      </c>
      <c r="D328" s="47" t="s">
        <v>12</v>
      </c>
      <c r="E328" s="47" t="s">
        <v>2110</v>
      </c>
      <c r="F328" s="48">
        <v>43344</v>
      </c>
      <c r="G328" s="49">
        <v>129277.18</v>
      </c>
      <c r="H328" s="49">
        <v>0</v>
      </c>
      <c r="I328" s="49">
        <v>129277.18</v>
      </c>
      <c r="J328" s="50" t="s">
        <v>2100</v>
      </c>
      <c r="K328" s="51" t="s">
        <v>352</v>
      </c>
    </row>
    <row r="329" spans="2:11" ht="15.75" hidden="1" customHeight="1">
      <c r="B329" s="45" t="s">
        <v>16</v>
      </c>
      <c r="C329" s="45" t="s">
        <v>17</v>
      </c>
      <c r="D329" s="47" t="s">
        <v>18</v>
      </c>
      <c r="E329" s="47" t="s">
        <v>2110</v>
      </c>
      <c r="F329" s="48">
        <v>43344</v>
      </c>
      <c r="G329" s="49">
        <v>9391.33</v>
      </c>
      <c r="H329" s="49">
        <v>0</v>
      </c>
      <c r="I329" s="49">
        <v>9391.33</v>
      </c>
      <c r="J329" s="50" t="s">
        <v>2100</v>
      </c>
      <c r="K329" s="51" t="s">
        <v>352</v>
      </c>
    </row>
    <row r="330" spans="2:11" ht="15.75" hidden="1" customHeight="1">
      <c r="B330" s="45" t="s">
        <v>10</v>
      </c>
      <c r="C330" s="45" t="s">
        <v>11</v>
      </c>
      <c r="D330" s="47" t="s">
        <v>12</v>
      </c>
      <c r="E330" s="47" t="s">
        <v>2110</v>
      </c>
      <c r="F330" s="48">
        <v>43374</v>
      </c>
      <c r="G330" s="49">
        <v>134530.35999999999</v>
      </c>
      <c r="H330" s="49">
        <v>0</v>
      </c>
      <c r="I330" s="49">
        <v>134530.35999999999</v>
      </c>
      <c r="J330" s="50" t="s">
        <v>2100</v>
      </c>
      <c r="K330" s="51" t="s">
        <v>353</v>
      </c>
    </row>
    <row r="331" spans="2:11" ht="15.75" hidden="1" customHeight="1">
      <c r="B331" s="45" t="s">
        <v>16</v>
      </c>
      <c r="C331" s="45" t="s">
        <v>17</v>
      </c>
      <c r="D331" s="47" t="s">
        <v>18</v>
      </c>
      <c r="E331" s="47" t="s">
        <v>2110</v>
      </c>
      <c r="F331" s="48">
        <v>43374</v>
      </c>
      <c r="G331" s="49">
        <v>9622.65</v>
      </c>
      <c r="H331" s="49">
        <v>0</v>
      </c>
      <c r="I331" s="49">
        <v>9622.65</v>
      </c>
      <c r="J331" s="50" t="s">
        <v>2100</v>
      </c>
      <c r="K331" s="51" t="s">
        <v>353</v>
      </c>
    </row>
    <row r="332" spans="2:11" ht="15.75" hidden="1" customHeight="1">
      <c r="B332" s="45" t="s">
        <v>10</v>
      </c>
      <c r="C332" s="45" t="s">
        <v>11</v>
      </c>
      <c r="D332" s="47" t="s">
        <v>12</v>
      </c>
      <c r="E332" s="47" t="s">
        <v>2110</v>
      </c>
      <c r="F332" s="48">
        <v>43405</v>
      </c>
      <c r="G332" s="49">
        <v>135548.28</v>
      </c>
      <c r="H332" s="49">
        <v>0</v>
      </c>
      <c r="I332" s="49">
        <v>135548.28</v>
      </c>
      <c r="J332" s="50" t="s">
        <v>2100</v>
      </c>
      <c r="K332" s="51" t="s">
        <v>354</v>
      </c>
    </row>
    <row r="333" spans="2:11" ht="15.75" hidden="1" customHeight="1">
      <c r="B333" s="45" t="s">
        <v>16</v>
      </c>
      <c r="C333" s="45" t="s">
        <v>17</v>
      </c>
      <c r="D333" s="47" t="s">
        <v>18</v>
      </c>
      <c r="E333" s="47" t="s">
        <v>2110</v>
      </c>
      <c r="F333" s="48">
        <v>43405</v>
      </c>
      <c r="G333" s="49">
        <v>9900.93</v>
      </c>
      <c r="H333" s="49">
        <v>0</v>
      </c>
      <c r="I333" s="49">
        <v>9900.93</v>
      </c>
      <c r="J333" s="50" t="s">
        <v>2100</v>
      </c>
      <c r="K333" s="51" t="s">
        <v>354</v>
      </c>
    </row>
    <row r="334" spans="2:11" ht="15.75" hidden="1" customHeight="1">
      <c r="B334" s="45" t="s">
        <v>355</v>
      </c>
      <c r="C334" s="45" t="s">
        <v>356</v>
      </c>
      <c r="D334" s="46" t="s">
        <v>357</v>
      </c>
      <c r="E334" s="47" t="s">
        <v>2110</v>
      </c>
      <c r="F334" s="48">
        <v>43435</v>
      </c>
      <c r="G334" s="49">
        <v>51267.09</v>
      </c>
      <c r="H334" s="49">
        <v>0</v>
      </c>
      <c r="I334" s="49">
        <v>51267.09</v>
      </c>
      <c r="J334" s="50" t="s">
        <v>2100</v>
      </c>
      <c r="K334" s="51" t="s">
        <v>358</v>
      </c>
    </row>
    <row r="335" spans="2:11" ht="15.75" hidden="1" customHeight="1">
      <c r="B335" s="45" t="s">
        <v>10</v>
      </c>
      <c r="C335" s="45" t="s">
        <v>11</v>
      </c>
      <c r="D335" s="47" t="s">
        <v>12</v>
      </c>
      <c r="E335" s="47" t="s">
        <v>2110</v>
      </c>
      <c r="F335" s="48">
        <v>43435</v>
      </c>
      <c r="G335" s="49">
        <v>137653.97</v>
      </c>
      <c r="H335" s="49">
        <v>0</v>
      </c>
      <c r="I335" s="49">
        <v>137653.97</v>
      </c>
      <c r="J335" s="50" t="s">
        <v>2100</v>
      </c>
      <c r="K335" s="51" t="s">
        <v>358</v>
      </c>
    </row>
    <row r="336" spans="2:11" ht="15.75" hidden="1" customHeight="1">
      <c r="B336" s="45" t="s">
        <v>16</v>
      </c>
      <c r="C336" s="45" t="s">
        <v>17</v>
      </c>
      <c r="D336" s="47" t="s">
        <v>18</v>
      </c>
      <c r="E336" s="47" t="s">
        <v>2110</v>
      </c>
      <c r="F336" s="48">
        <v>43435</v>
      </c>
      <c r="G336" s="49">
        <v>9994.91</v>
      </c>
      <c r="H336" s="49">
        <v>0</v>
      </c>
      <c r="I336" s="49">
        <v>9994.91</v>
      </c>
      <c r="J336" s="50" t="s">
        <v>2100</v>
      </c>
      <c r="K336" s="51" t="s">
        <v>358</v>
      </c>
    </row>
    <row r="337" spans="2:11" ht="15.75" hidden="1" customHeight="1">
      <c r="B337" s="45" t="s">
        <v>355</v>
      </c>
      <c r="C337" s="45" t="s">
        <v>356</v>
      </c>
      <c r="D337" s="47" t="s">
        <v>357</v>
      </c>
      <c r="E337" s="47" t="s">
        <v>2110</v>
      </c>
      <c r="F337" s="48">
        <v>43466</v>
      </c>
      <c r="G337" s="49">
        <v>50951.39</v>
      </c>
      <c r="H337" s="49">
        <v>0</v>
      </c>
      <c r="I337" s="49">
        <v>50951.39</v>
      </c>
      <c r="J337" s="50" t="s">
        <v>2100</v>
      </c>
      <c r="K337" s="51" t="s">
        <v>359</v>
      </c>
    </row>
    <row r="338" spans="2:11" ht="15.75" hidden="1" customHeight="1">
      <c r="B338" s="45" t="s">
        <v>10</v>
      </c>
      <c r="C338" s="45" t="s">
        <v>11</v>
      </c>
      <c r="D338" s="47" t="s">
        <v>12</v>
      </c>
      <c r="E338" s="47" t="s">
        <v>2110</v>
      </c>
      <c r="F338" s="48">
        <v>43466</v>
      </c>
      <c r="G338" s="49">
        <v>131117.04</v>
      </c>
      <c r="H338" s="49">
        <v>0</v>
      </c>
      <c r="I338" s="49">
        <v>131117.04</v>
      </c>
      <c r="J338" s="50" t="s">
        <v>2100</v>
      </c>
      <c r="K338" s="51" t="s">
        <v>359</v>
      </c>
    </row>
    <row r="339" spans="2:11" ht="15.75" hidden="1" customHeight="1">
      <c r="B339" s="45" t="s">
        <v>16</v>
      </c>
      <c r="C339" s="45" t="s">
        <v>17</v>
      </c>
      <c r="D339" s="47" t="s">
        <v>18</v>
      </c>
      <c r="E339" s="47" t="s">
        <v>2110</v>
      </c>
      <c r="F339" s="48">
        <v>43466</v>
      </c>
      <c r="G339" s="49">
        <v>9698.0400000000009</v>
      </c>
      <c r="H339" s="49">
        <v>0</v>
      </c>
      <c r="I339" s="49">
        <v>9698.0400000000009</v>
      </c>
      <c r="J339" s="50" t="s">
        <v>2100</v>
      </c>
      <c r="K339" s="51" t="s">
        <v>359</v>
      </c>
    </row>
    <row r="340" spans="2:11" ht="15.75" hidden="1" customHeight="1">
      <c r="B340" s="45" t="s">
        <v>355</v>
      </c>
      <c r="C340" s="45" t="s">
        <v>356</v>
      </c>
      <c r="D340" s="47" t="s">
        <v>357</v>
      </c>
      <c r="E340" s="47" t="s">
        <v>2110</v>
      </c>
      <c r="F340" s="48">
        <v>43497</v>
      </c>
      <c r="G340" s="49">
        <v>49759.19</v>
      </c>
      <c r="H340" s="49">
        <v>0</v>
      </c>
      <c r="I340" s="49">
        <v>49759.19</v>
      </c>
      <c r="J340" s="50" t="s">
        <v>2100</v>
      </c>
      <c r="K340" s="51" t="s">
        <v>360</v>
      </c>
    </row>
    <row r="341" spans="2:11" ht="15.75" hidden="1" customHeight="1">
      <c r="B341" s="45" t="s">
        <v>10</v>
      </c>
      <c r="C341" s="45" t="s">
        <v>11</v>
      </c>
      <c r="D341" s="47" t="s">
        <v>12</v>
      </c>
      <c r="E341" s="47" t="s">
        <v>2110</v>
      </c>
      <c r="F341" s="48">
        <v>43497</v>
      </c>
      <c r="G341" s="49">
        <v>135257.63</v>
      </c>
      <c r="H341" s="49">
        <v>0</v>
      </c>
      <c r="I341" s="49">
        <v>135257.63</v>
      </c>
      <c r="J341" s="50" t="s">
        <v>2100</v>
      </c>
      <c r="K341" s="51" t="s">
        <v>360</v>
      </c>
    </row>
    <row r="342" spans="2:11" ht="15.75" hidden="1" customHeight="1">
      <c r="B342" s="45" t="s">
        <v>16</v>
      </c>
      <c r="C342" s="45" t="s">
        <v>17</v>
      </c>
      <c r="D342" s="47" t="s">
        <v>18</v>
      </c>
      <c r="E342" s="47" t="s">
        <v>2110</v>
      </c>
      <c r="F342" s="48">
        <v>43497</v>
      </c>
      <c r="G342" s="49">
        <v>9730.8799999999992</v>
      </c>
      <c r="H342" s="49">
        <v>0</v>
      </c>
      <c r="I342" s="49">
        <v>9730.8799999999992</v>
      </c>
      <c r="J342" s="50" t="s">
        <v>2100</v>
      </c>
      <c r="K342" s="51" t="s">
        <v>360</v>
      </c>
    </row>
    <row r="343" spans="2:11" ht="15.75" hidden="1" customHeight="1">
      <c r="B343" s="45" t="s">
        <v>355</v>
      </c>
      <c r="C343" s="45" t="s">
        <v>356</v>
      </c>
      <c r="D343" s="47" t="s">
        <v>357</v>
      </c>
      <c r="E343" s="47" t="s">
        <v>2110</v>
      </c>
      <c r="F343" s="48">
        <v>43525</v>
      </c>
      <c r="G343" s="49">
        <v>48800.3</v>
      </c>
      <c r="H343" s="49">
        <v>0</v>
      </c>
      <c r="I343" s="49">
        <v>48800.3</v>
      </c>
      <c r="J343" s="50" t="s">
        <v>2100</v>
      </c>
      <c r="K343" s="51" t="s">
        <v>361</v>
      </c>
    </row>
    <row r="344" spans="2:11" ht="15.75" hidden="1" customHeight="1">
      <c r="B344" s="45" t="s">
        <v>10</v>
      </c>
      <c r="C344" s="45" t="s">
        <v>11</v>
      </c>
      <c r="D344" s="47" t="s">
        <v>12</v>
      </c>
      <c r="E344" s="47" t="s">
        <v>2110</v>
      </c>
      <c r="F344" s="48">
        <v>43525</v>
      </c>
      <c r="G344" s="49">
        <v>131227.07</v>
      </c>
      <c r="H344" s="49">
        <v>0</v>
      </c>
      <c r="I344" s="49">
        <v>131227.07</v>
      </c>
      <c r="J344" s="50" t="s">
        <v>2100</v>
      </c>
      <c r="K344" s="51" t="s">
        <v>361</v>
      </c>
    </row>
    <row r="345" spans="2:11" ht="15.75" hidden="1" customHeight="1">
      <c r="B345" s="45" t="s">
        <v>16</v>
      </c>
      <c r="C345" s="45" t="s">
        <v>17</v>
      </c>
      <c r="D345" s="47" t="s">
        <v>18</v>
      </c>
      <c r="E345" s="47" t="s">
        <v>2110</v>
      </c>
      <c r="F345" s="48">
        <v>43525</v>
      </c>
      <c r="G345" s="49">
        <v>9543.89</v>
      </c>
      <c r="H345" s="49">
        <v>0</v>
      </c>
      <c r="I345" s="49">
        <v>9543.89</v>
      </c>
      <c r="J345" s="50" t="s">
        <v>2100</v>
      </c>
      <c r="K345" s="51" t="s">
        <v>361</v>
      </c>
    </row>
    <row r="346" spans="2:11" ht="15.75" hidden="1" customHeight="1">
      <c r="B346" s="45" t="s">
        <v>355</v>
      </c>
      <c r="C346" s="45" t="s">
        <v>356</v>
      </c>
      <c r="D346" s="46" t="s">
        <v>357</v>
      </c>
      <c r="E346" s="47" t="s">
        <v>2110</v>
      </c>
      <c r="F346" s="48">
        <v>43556</v>
      </c>
      <c r="G346" s="49">
        <v>47642.15</v>
      </c>
      <c r="H346" s="49">
        <v>0</v>
      </c>
      <c r="I346" s="49">
        <v>47642.15</v>
      </c>
      <c r="J346" s="50" t="s">
        <v>2100</v>
      </c>
      <c r="K346" s="51" t="s">
        <v>362</v>
      </c>
    </row>
    <row r="347" spans="2:11" ht="15.75" hidden="1" customHeight="1">
      <c r="B347" s="45" t="s">
        <v>10</v>
      </c>
      <c r="C347" s="45" t="s">
        <v>11</v>
      </c>
      <c r="D347" s="47" t="s">
        <v>12</v>
      </c>
      <c r="E347" s="47" t="s">
        <v>2110</v>
      </c>
      <c r="F347" s="48">
        <v>43556</v>
      </c>
      <c r="G347" s="49">
        <v>118789.43</v>
      </c>
      <c r="H347" s="49">
        <v>0</v>
      </c>
      <c r="I347" s="49">
        <v>118789.43</v>
      </c>
      <c r="J347" s="50" t="s">
        <v>2100</v>
      </c>
      <c r="K347" s="51" t="s">
        <v>362</v>
      </c>
    </row>
    <row r="348" spans="2:11" ht="15.75" hidden="1" customHeight="1">
      <c r="B348" s="45" t="s">
        <v>16</v>
      </c>
      <c r="C348" s="45" t="s">
        <v>17</v>
      </c>
      <c r="D348" s="47" t="s">
        <v>18</v>
      </c>
      <c r="E348" s="47" t="s">
        <v>2110</v>
      </c>
      <c r="F348" s="48">
        <v>43556</v>
      </c>
      <c r="G348" s="49">
        <v>9282.82</v>
      </c>
      <c r="H348" s="49">
        <v>0</v>
      </c>
      <c r="I348" s="49">
        <v>9282.82</v>
      </c>
      <c r="J348" s="50" t="s">
        <v>2100</v>
      </c>
      <c r="K348" s="51" t="s">
        <v>362</v>
      </c>
    </row>
    <row r="349" spans="2:11" ht="15.75" hidden="1" customHeight="1">
      <c r="B349" s="45" t="s">
        <v>363</v>
      </c>
      <c r="C349" s="45" t="s">
        <v>364</v>
      </c>
      <c r="D349" s="52" t="s">
        <v>365</v>
      </c>
      <c r="E349" s="47" t="s">
        <v>2110</v>
      </c>
      <c r="F349" s="48">
        <v>43556</v>
      </c>
      <c r="G349" s="49">
        <v>4819.53</v>
      </c>
      <c r="H349" s="49">
        <v>0</v>
      </c>
      <c r="I349" s="49">
        <v>4819.53</v>
      </c>
      <c r="J349" s="50" t="s">
        <v>2100</v>
      </c>
      <c r="K349" s="51" t="s">
        <v>362</v>
      </c>
    </row>
    <row r="350" spans="2:11" ht="15.75" hidden="1" customHeight="1">
      <c r="B350" s="45" t="s">
        <v>355</v>
      </c>
      <c r="C350" s="45" t="s">
        <v>356</v>
      </c>
      <c r="D350" s="47" t="s">
        <v>357</v>
      </c>
      <c r="E350" s="47" t="s">
        <v>2110</v>
      </c>
      <c r="F350" s="48">
        <v>43586</v>
      </c>
      <c r="G350" s="49">
        <v>47283.26</v>
      </c>
      <c r="H350" s="49">
        <v>0</v>
      </c>
      <c r="I350" s="49">
        <v>47283.26</v>
      </c>
      <c r="J350" s="50" t="s">
        <v>2100</v>
      </c>
      <c r="K350" s="51" t="s">
        <v>366</v>
      </c>
    </row>
    <row r="351" spans="2:11" ht="15.75" hidden="1" customHeight="1">
      <c r="B351" s="45" t="s">
        <v>10</v>
      </c>
      <c r="C351" s="45" t="s">
        <v>11</v>
      </c>
      <c r="D351" s="47" t="s">
        <v>12</v>
      </c>
      <c r="E351" s="47" t="s">
        <v>2110</v>
      </c>
      <c r="F351" s="48">
        <v>43586</v>
      </c>
      <c r="G351" s="49">
        <v>130120.3</v>
      </c>
      <c r="H351" s="49">
        <v>0</v>
      </c>
      <c r="I351" s="49">
        <v>130120.3</v>
      </c>
      <c r="J351" s="50" t="s">
        <v>2100</v>
      </c>
      <c r="K351" s="51" t="s">
        <v>366</v>
      </c>
    </row>
    <row r="352" spans="2:11" ht="15.75" hidden="1" customHeight="1">
      <c r="B352" s="45" t="s">
        <v>16</v>
      </c>
      <c r="C352" s="45" t="s">
        <v>17</v>
      </c>
      <c r="D352" s="47" t="s">
        <v>18</v>
      </c>
      <c r="E352" s="47" t="s">
        <v>2110</v>
      </c>
      <c r="F352" s="48">
        <v>43586</v>
      </c>
      <c r="G352" s="49">
        <v>9245.34</v>
      </c>
      <c r="H352" s="49">
        <v>0</v>
      </c>
      <c r="I352" s="49">
        <v>9245.34</v>
      </c>
      <c r="J352" s="50" t="s">
        <v>2100</v>
      </c>
      <c r="K352" s="51" t="s">
        <v>366</v>
      </c>
    </row>
    <row r="353" spans="2:11" ht="15.75" hidden="1" customHeight="1">
      <c r="B353" s="45" t="s">
        <v>363</v>
      </c>
      <c r="C353" s="45" t="s">
        <v>364</v>
      </c>
      <c r="D353" s="52" t="s">
        <v>365</v>
      </c>
      <c r="E353" s="47" t="s">
        <v>2110</v>
      </c>
      <c r="F353" s="48">
        <v>43586</v>
      </c>
      <c r="G353" s="49">
        <v>4779.72</v>
      </c>
      <c r="H353" s="49">
        <v>0</v>
      </c>
      <c r="I353" s="49">
        <v>4779.72</v>
      </c>
      <c r="J353" s="50" t="s">
        <v>2100</v>
      </c>
      <c r="K353" s="51" t="s">
        <v>366</v>
      </c>
    </row>
    <row r="354" spans="2:11" ht="15.75" hidden="1" customHeight="1">
      <c r="B354" s="45" t="s">
        <v>367</v>
      </c>
      <c r="C354" s="45" t="s">
        <v>368</v>
      </c>
      <c r="D354" s="52" t="s">
        <v>369</v>
      </c>
      <c r="E354" s="47" t="s">
        <v>2110</v>
      </c>
      <c r="F354" s="48">
        <v>43586</v>
      </c>
      <c r="G354" s="49">
        <v>19044.43</v>
      </c>
      <c r="H354" s="49">
        <v>19044.43</v>
      </c>
      <c r="I354" s="49">
        <v>0</v>
      </c>
      <c r="J354" s="50" t="s">
        <v>2096</v>
      </c>
      <c r="K354" s="51" t="s">
        <v>366</v>
      </c>
    </row>
    <row r="355" spans="2:11" ht="15.75" hidden="1" customHeight="1">
      <c r="B355" s="45" t="s">
        <v>355</v>
      </c>
      <c r="C355" s="45" t="s">
        <v>356</v>
      </c>
      <c r="D355" s="47" t="s">
        <v>357</v>
      </c>
      <c r="E355" s="47" t="s">
        <v>2110</v>
      </c>
      <c r="F355" s="48">
        <v>43617</v>
      </c>
      <c r="G355" s="49">
        <v>49014.43</v>
      </c>
      <c r="H355" s="49">
        <v>0</v>
      </c>
      <c r="I355" s="49">
        <v>49014.43</v>
      </c>
      <c r="J355" s="50" t="s">
        <v>2100</v>
      </c>
      <c r="K355" s="51" t="s">
        <v>370</v>
      </c>
    </row>
    <row r="356" spans="2:11" ht="15.75" hidden="1" customHeight="1">
      <c r="B356" s="45" t="s">
        <v>10</v>
      </c>
      <c r="C356" s="45" t="s">
        <v>11</v>
      </c>
      <c r="D356" s="47" t="s">
        <v>12</v>
      </c>
      <c r="E356" s="47" t="s">
        <v>2110</v>
      </c>
      <c r="F356" s="48">
        <v>43617</v>
      </c>
      <c r="G356" s="49">
        <v>135591.43</v>
      </c>
      <c r="H356" s="49">
        <v>0</v>
      </c>
      <c r="I356" s="49">
        <v>135591.43</v>
      </c>
      <c r="J356" s="50" t="s">
        <v>2100</v>
      </c>
      <c r="K356" s="51" t="s">
        <v>370</v>
      </c>
    </row>
    <row r="357" spans="2:11" ht="15.75" hidden="1" customHeight="1">
      <c r="B357" s="45" t="s">
        <v>16</v>
      </c>
      <c r="C357" s="45" t="s">
        <v>17</v>
      </c>
      <c r="D357" s="47" t="s">
        <v>18</v>
      </c>
      <c r="E357" s="47" t="s">
        <v>2110</v>
      </c>
      <c r="F357" s="48">
        <v>43617</v>
      </c>
      <c r="G357" s="49">
        <v>9580.0400000000009</v>
      </c>
      <c r="H357" s="49">
        <v>0</v>
      </c>
      <c r="I357" s="49">
        <v>9580.0400000000009</v>
      </c>
      <c r="J357" s="50" t="s">
        <v>2100</v>
      </c>
      <c r="K357" s="51" t="s">
        <v>370</v>
      </c>
    </row>
    <row r="358" spans="2:11" ht="15.75" hidden="1" customHeight="1">
      <c r="B358" s="45" t="s">
        <v>363</v>
      </c>
      <c r="C358" s="45" t="s">
        <v>364</v>
      </c>
      <c r="D358" s="46" t="s">
        <v>365</v>
      </c>
      <c r="E358" s="47" t="s">
        <v>2110</v>
      </c>
      <c r="F358" s="48">
        <v>43617</v>
      </c>
      <c r="G358" s="49">
        <v>4954</v>
      </c>
      <c r="H358" s="49">
        <v>0</v>
      </c>
      <c r="I358" s="49">
        <v>4954</v>
      </c>
      <c r="J358" s="50" t="s">
        <v>2100</v>
      </c>
      <c r="K358" s="51" t="s">
        <v>370</v>
      </c>
    </row>
    <row r="359" spans="2:11" ht="15.75" hidden="1" customHeight="1">
      <c r="B359" s="45" t="s">
        <v>367</v>
      </c>
      <c r="C359" s="45" t="s">
        <v>368</v>
      </c>
      <c r="D359" s="52" t="s">
        <v>369</v>
      </c>
      <c r="E359" s="47" t="s">
        <v>2110</v>
      </c>
      <c r="F359" s="48">
        <v>43617</v>
      </c>
      <c r="G359" s="49">
        <v>19743.75</v>
      </c>
      <c r="H359" s="49">
        <v>19743.75</v>
      </c>
      <c r="I359" s="49">
        <v>0</v>
      </c>
      <c r="J359" s="50" t="s">
        <v>2096</v>
      </c>
      <c r="K359" s="51" t="s">
        <v>370</v>
      </c>
    </row>
    <row r="360" spans="2:11" ht="15.75" hidden="1" customHeight="1">
      <c r="B360" s="45" t="s">
        <v>355</v>
      </c>
      <c r="C360" s="45" t="s">
        <v>356</v>
      </c>
      <c r="D360" s="47" t="s">
        <v>357</v>
      </c>
      <c r="E360" s="47" t="s">
        <v>2110</v>
      </c>
      <c r="F360" s="48">
        <v>43647</v>
      </c>
      <c r="G360" s="49">
        <v>53003.33</v>
      </c>
      <c r="H360" s="49">
        <v>0</v>
      </c>
      <c r="I360" s="49">
        <v>53003.33</v>
      </c>
      <c r="J360" s="50" t="s">
        <v>2100</v>
      </c>
      <c r="K360" s="51" t="s">
        <v>371</v>
      </c>
    </row>
    <row r="361" spans="2:11" ht="15.75" hidden="1" customHeight="1">
      <c r="B361" s="45" t="s">
        <v>10</v>
      </c>
      <c r="C361" s="45" t="s">
        <v>11</v>
      </c>
      <c r="D361" s="47" t="s">
        <v>12</v>
      </c>
      <c r="E361" s="47" t="s">
        <v>2110</v>
      </c>
      <c r="F361" s="48">
        <v>43647</v>
      </c>
      <c r="G361" s="49">
        <v>142390.60999999999</v>
      </c>
      <c r="H361" s="49">
        <v>0</v>
      </c>
      <c r="I361" s="49">
        <v>142390.60999999999</v>
      </c>
      <c r="J361" s="50" t="s">
        <v>2100</v>
      </c>
      <c r="K361" s="51" t="s">
        <v>371</v>
      </c>
    </row>
    <row r="362" spans="2:11" ht="15.75" hidden="1" customHeight="1">
      <c r="B362" s="45" t="s">
        <v>16</v>
      </c>
      <c r="C362" s="45" t="s">
        <v>17</v>
      </c>
      <c r="D362" s="47" t="s">
        <v>18</v>
      </c>
      <c r="E362" s="47" t="s">
        <v>2110</v>
      </c>
      <c r="F362" s="48">
        <v>43647</v>
      </c>
      <c r="G362" s="49">
        <v>8330.36</v>
      </c>
      <c r="H362" s="49">
        <v>0</v>
      </c>
      <c r="I362" s="49">
        <v>8330.36</v>
      </c>
      <c r="J362" s="50" t="s">
        <v>2100</v>
      </c>
      <c r="K362" s="51" t="s">
        <v>371</v>
      </c>
    </row>
    <row r="363" spans="2:11" ht="15.75" hidden="1" customHeight="1">
      <c r="B363" s="45" t="s">
        <v>363</v>
      </c>
      <c r="C363" s="45" t="s">
        <v>364</v>
      </c>
      <c r="D363" s="46" t="s">
        <v>365</v>
      </c>
      <c r="E363" s="47" t="s">
        <v>2110</v>
      </c>
      <c r="F363" s="48">
        <v>43647</v>
      </c>
      <c r="G363" s="49">
        <v>4887.87</v>
      </c>
      <c r="H363" s="49">
        <v>0</v>
      </c>
      <c r="I363" s="49">
        <v>4887.87</v>
      </c>
      <c r="J363" s="50" t="s">
        <v>2100</v>
      </c>
      <c r="K363" s="51" t="s">
        <v>371</v>
      </c>
    </row>
    <row r="364" spans="2:11" ht="15.75" hidden="1" customHeight="1">
      <c r="B364" s="45" t="s">
        <v>367</v>
      </c>
      <c r="C364" s="45" t="s">
        <v>368</v>
      </c>
      <c r="D364" s="46" t="s">
        <v>369</v>
      </c>
      <c r="E364" s="47" t="s">
        <v>2110</v>
      </c>
      <c r="F364" s="48">
        <v>43647</v>
      </c>
      <c r="G364" s="49">
        <v>20497.189999999999</v>
      </c>
      <c r="H364" s="49">
        <v>20497.189999999999</v>
      </c>
      <c r="I364" s="49">
        <v>0</v>
      </c>
      <c r="J364" s="50" t="s">
        <v>2096</v>
      </c>
      <c r="K364" s="51" t="s">
        <v>371</v>
      </c>
    </row>
    <row r="365" spans="2:11" ht="15.75" hidden="1" customHeight="1">
      <c r="B365" s="45" t="s">
        <v>355</v>
      </c>
      <c r="C365" s="45" t="s">
        <v>356</v>
      </c>
      <c r="D365" s="47" t="s">
        <v>357</v>
      </c>
      <c r="E365" s="47" t="s">
        <v>2110</v>
      </c>
      <c r="F365" s="48">
        <v>43678</v>
      </c>
      <c r="G365" s="49">
        <v>53076.53</v>
      </c>
      <c r="H365" s="49">
        <v>0</v>
      </c>
      <c r="I365" s="49">
        <v>53076.53</v>
      </c>
      <c r="J365" s="50" t="s">
        <v>2100</v>
      </c>
      <c r="K365" s="51" t="s">
        <v>372</v>
      </c>
    </row>
    <row r="366" spans="2:11" ht="15.75" hidden="1" customHeight="1">
      <c r="B366" s="45" t="s">
        <v>10</v>
      </c>
      <c r="C366" s="45" t="s">
        <v>11</v>
      </c>
      <c r="D366" s="47" t="s">
        <v>12</v>
      </c>
      <c r="E366" s="47" t="s">
        <v>2110</v>
      </c>
      <c r="F366" s="48">
        <v>43678</v>
      </c>
      <c r="G366" s="49">
        <v>142283.26999999999</v>
      </c>
      <c r="H366" s="49">
        <v>0</v>
      </c>
      <c r="I366" s="49">
        <v>142283.26999999999</v>
      </c>
      <c r="J366" s="50" t="s">
        <v>2100</v>
      </c>
      <c r="K366" s="51" t="s">
        <v>372</v>
      </c>
    </row>
    <row r="367" spans="2:11" ht="15.75" hidden="1" customHeight="1">
      <c r="B367" s="45" t="s">
        <v>16</v>
      </c>
      <c r="C367" s="45" t="s">
        <v>17</v>
      </c>
      <c r="D367" s="47" t="s">
        <v>18</v>
      </c>
      <c r="E367" s="47" t="s">
        <v>2110</v>
      </c>
      <c r="F367" s="48">
        <v>43678</v>
      </c>
      <c r="G367" s="49">
        <v>8341.25</v>
      </c>
      <c r="H367" s="49">
        <v>0</v>
      </c>
      <c r="I367" s="49">
        <v>8341.25</v>
      </c>
      <c r="J367" s="50" t="s">
        <v>2100</v>
      </c>
      <c r="K367" s="51" t="s">
        <v>372</v>
      </c>
    </row>
    <row r="368" spans="2:11" ht="15.75" hidden="1" customHeight="1">
      <c r="B368" s="45" t="s">
        <v>363</v>
      </c>
      <c r="C368" s="45" t="s">
        <v>364</v>
      </c>
      <c r="D368" s="52" t="s">
        <v>365</v>
      </c>
      <c r="E368" s="47" t="s">
        <v>2110</v>
      </c>
      <c r="F368" s="48">
        <v>43678</v>
      </c>
      <c r="G368" s="49">
        <v>5198.49</v>
      </c>
      <c r="H368" s="49">
        <v>0</v>
      </c>
      <c r="I368" s="49">
        <v>5198.49</v>
      </c>
      <c r="J368" s="50" t="s">
        <v>2100</v>
      </c>
      <c r="K368" s="51" t="s">
        <v>372</v>
      </c>
    </row>
    <row r="369" spans="2:11" ht="15.75" hidden="1" customHeight="1">
      <c r="B369" s="45" t="s">
        <v>367</v>
      </c>
      <c r="C369" s="45" t="s">
        <v>368</v>
      </c>
      <c r="D369" s="52" t="s">
        <v>369</v>
      </c>
      <c r="E369" s="47" t="s">
        <v>2110</v>
      </c>
      <c r="F369" s="48">
        <v>43678</v>
      </c>
      <c r="G369" s="49">
        <v>21989.09</v>
      </c>
      <c r="H369" s="49">
        <v>21989.09</v>
      </c>
      <c r="I369" s="49">
        <v>0</v>
      </c>
      <c r="J369" s="50" t="s">
        <v>2096</v>
      </c>
      <c r="K369" s="51" t="s">
        <v>372</v>
      </c>
    </row>
    <row r="370" spans="2:11" ht="15.75" hidden="1" customHeight="1">
      <c r="B370" s="45" t="s">
        <v>355</v>
      </c>
      <c r="C370" s="45" t="s">
        <v>356</v>
      </c>
      <c r="D370" s="47" t="s">
        <v>357</v>
      </c>
      <c r="E370" s="47" t="s">
        <v>2110</v>
      </c>
      <c r="F370" s="48">
        <v>43709</v>
      </c>
      <c r="G370" s="49">
        <v>48695.87</v>
      </c>
      <c r="H370" s="49">
        <v>0</v>
      </c>
      <c r="I370" s="49">
        <v>48695.87</v>
      </c>
      <c r="J370" s="50" t="s">
        <v>2100</v>
      </c>
      <c r="K370" s="51" t="s">
        <v>373</v>
      </c>
    </row>
    <row r="371" spans="2:11" ht="15.75" hidden="1" customHeight="1">
      <c r="B371" s="45" t="s">
        <v>10</v>
      </c>
      <c r="C371" s="45" t="s">
        <v>11</v>
      </c>
      <c r="D371" s="47" t="s">
        <v>12</v>
      </c>
      <c r="E371" s="47" t="s">
        <v>2110</v>
      </c>
      <c r="F371" s="48">
        <v>43709</v>
      </c>
      <c r="G371" s="49">
        <v>129238.82</v>
      </c>
      <c r="H371" s="49">
        <v>0</v>
      </c>
      <c r="I371" s="49">
        <v>129238.82</v>
      </c>
      <c r="J371" s="50" t="s">
        <v>2100</v>
      </c>
      <c r="K371" s="51" t="s">
        <v>373</v>
      </c>
    </row>
    <row r="372" spans="2:11" ht="15.75" hidden="1" customHeight="1">
      <c r="B372" s="45" t="s">
        <v>16</v>
      </c>
      <c r="C372" s="45" t="s">
        <v>17</v>
      </c>
      <c r="D372" s="47" t="s">
        <v>18</v>
      </c>
      <c r="E372" s="47" t="s">
        <v>2110</v>
      </c>
      <c r="F372" s="48">
        <v>43709</v>
      </c>
      <c r="G372" s="49">
        <v>7649.97</v>
      </c>
      <c r="H372" s="49">
        <v>0</v>
      </c>
      <c r="I372" s="49">
        <v>7649.97</v>
      </c>
      <c r="J372" s="50" t="s">
        <v>2100</v>
      </c>
      <c r="K372" s="51" t="s">
        <v>373</v>
      </c>
    </row>
    <row r="373" spans="2:11" ht="15.75" hidden="1" customHeight="1">
      <c r="B373" s="45" t="s">
        <v>363</v>
      </c>
      <c r="C373" s="45" t="s">
        <v>364</v>
      </c>
      <c r="D373" s="46" t="s">
        <v>365</v>
      </c>
      <c r="E373" s="47" t="s">
        <v>2110</v>
      </c>
      <c r="F373" s="48">
        <v>43709</v>
      </c>
      <c r="G373" s="49">
        <v>4769.38</v>
      </c>
      <c r="H373" s="49">
        <v>0</v>
      </c>
      <c r="I373" s="49">
        <v>4769.38</v>
      </c>
      <c r="J373" s="50" t="s">
        <v>2100</v>
      </c>
      <c r="K373" s="51" t="s">
        <v>373</v>
      </c>
    </row>
    <row r="374" spans="2:11" ht="15.75" hidden="1" customHeight="1">
      <c r="B374" s="45" t="s">
        <v>367</v>
      </c>
      <c r="C374" s="45" t="s">
        <v>368</v>
      </c>
      <c r="D374" s="52" t="s">
        <v>369</v>
      </c>
      <c r="E374" s="47" t="s">
        <v>2110</v>
      </c>
      <c r="F374" s="48">
        <v>43709</v>
      </c>
      <c r="G374" s="49">
        <v>18756.61</v>
      </c>
      <c r="H374" s="49">
        <v>18756.61</v>
      </c>
      <c r="I374" s="49">
        <v>0</v>
      </c>
      <c r="J374" s="50" t="s">
        <v>2096</v>
      </c>
      <c r="K374" s="51" t="s">
        <v>373</v>
      </c>
    </row>
    <row r="375" spans="2:11" ht="15.75" hidden="1" customHeight="1">
      <c r="B375" s="45" t="s">
        <v>355</v>
      </c>
      <c r="C375" s="61" t="s">
        <v>356</v>
      </c>
      <c r="D375" s="53" t="s">
        <v>357</v>
      </c>
      <c r="E375" s="47" t="s">
        <v>2110</v>
      </c>
      <c r="F375" s="48">
        <v>43739</v>
      </c>
      <c r="G375" s="49">
        <v>50701.16</v>
      </c>
      <c r="H375" s="49">
        <v>0</v>
      </c>
      <c r="I375" s="49">
        <v>50701.16</v>
      </c>
      <c r="J375" s="50" t="s">
        <v>2100</v>
      </c>
      <c r="K375" s="51" t="s">
        <v>374</v>
      </c>
    </row>
    <row r="376" spans="2:11" ht="15.75" hidden="1" customHeight="1">
      <c r="B376" s="45" t="s">
        <v>10</v>
      </c>
      <c r="C376" s="45" t="s">
        <v>11</v>
      </c>
      <c r="D376" s="47" t="s">
        <v>12</v>
      </c>
      <c r="E376" s="47" t="s">
        <v>2110</v>
      </c>
      <c r="F376" s="48">
        <v>43739</v>
      </c>
      <c r="G376" s="49">
        <v>132672.62</v>
      </c>
      <c r="H376" s="49">
        <v>0</v>
      </c>
      <c r="I376" s="49">
        <v>132672.62</v>
      </c>
      <c r="J376" s="50" t="s">
        <v>2100</v>
      </c>
      <c r="K376" s="51" t="s">
        <v>374</v>
      </c>
    </row>
    <row r="377" spans="2:11" ht="15.75" hidden="1" customHeight="1">
      <c r="B377" s="45" t="s">
        <v>16</v>
      </c>
      <c r="C377" s="45" t="s">
        <v>17</v>
      </c>
      <c r="D377" s="47" t="s">
        <v>18</v>
      </c>
      <c r="E377" s="47" t="s">
        <v>2110</v>
      </c>
      <c r="F377" s="48">
        <v>43739</v>
      </c>
      <c r="G377" s="49">
        <v>7964.77</v>
      </c>
      <c r="H377" s="49">
        <v>0</v>
      </c>
      <c r="I377" s="49">
        <v>7964.77</v>
      </c>
      <c r="J377" s="50" t="s">
        <v>2100</v>
      </c>
      <c r="K377" s="51" t="s">
        <v>374</v>
      </c>
    </row>
    <row r="378" spans="2:11" ht="15.75" hidden="1" customHeight="1">
      <c r="B378" s="45" t="s">
        <v>363</v>
      </c>
      <c r="C378" s="45" t="s">
        <v>364</v>
      </c>
      <c r="D378" s="52" t="s">
        <v>365</v>
      </c>
      <c r="E378" s="47" t="s">
        <v>2110</v>
      </c>
      <c r="F378" s="48">
        <v>43739</v>
      </c>
      <c r="G378" s="49">
        <v>4966.2700000000004</v>
      </c>
      <c r="H378" s="49">
        <v>0</v>
      </c>
      <c r="I378" s="49">
        <v>4966.2700000000004</v>
      </c>
      <c r="J378" s="50" t="s">
        <v>2100</v>
      </c>
      <c r="K378" s="51" t="s">
        <v>374</v>
      </c>
    </row>
    <row r="379" spans="2:11" ht="15.75" hidden="1" customHeight="1">
      <c r="B379" s="45" t="s">
        <v>367</v>
      </c>
      <c r="C379" s="45" t="s">
        <v>368</v>
      </c>
      <c r="D379" s="52" t="s">
        <v>369</v>
      </c>
      <c r="E379" s="47" t="s">
        <v>2110</v>
      </c>
      <c r="F379" s="48">
        <v>43739</v>
      </c>
      <c r="G379" s="49">
        <v>19534.490000000002</v>
      </c>
      <c r="H379" s="49">
        <v>19534.490000000002</v>
      </c>
      <c r="I379" s="49">
        <v>0</v>
      </c>
      <c r="J379" s="50" t="s">
        <v>2096</v>
      </c>
      <c r="K379" s="51" t="s">
        <v>374</v>
      </c>
    </row>
    <row r="380" spans="2:11" ht="15.75" hidden="1" customHeight="1">
      <c r="B380" s="45" t="s">
        <v>355</v>
      </c>
      <c r="C380" s="45" t="s">
        <v>356</v>
      </c>
      <c r="D380" s="52" t="s">
        <v>357</v>
      </c>
      <c r="E380" s="47" t="s">
        <v>2110</v>
      </c>
      <c r="F380" s="48">
        <v>43770</v>
      </c>
      <c r="G380" s="49">
        <v>50932.7</v>
      </c>
      <c r="H380" s="49">
        <v>0</v>
      </c>
      <c r="I380" s="49">
        <v>50932.7</v>
      </c>
      <c r="J380" s="50" t="s">
        <v>2100</v>
      </c>
      <c r="K380" s="51" t="s">
        <v>375</v>
      </c>
    </row>
    <row r="381" spans="2:11" ht="15.75" hidden="1" customHeight="1">
      <c r="B381" s="45" t="s">
        <v>10</v>
      </c>
      <c r="C381" s="45" t="s">
        <v>11</v>
      </c>
      <c r="D381" s="47" t="s">
        <v>12</v>
      </c>
      <c r="E381" s="47" t="s">
        <v>2110</v>
      </c>
      <c r="F381" s="48">
        <v>43770</v>
      </c>
      <c r="G381" s="49">
        <v>136769.41</v>
      </c>
      <c r="H381" s="49">
        <v>0</v>
      </c>
      <c r="I381" s="49">
        <v>136769.41</v>
      </c>
      <c r="J381" s="50" t="s">
        <v>2100</v>
      </c>
      <c r="K381" s="51" t="s">
        <v>375</v>
      </c>
    </row>
    <row r="382" spans="2:11" ht="15.75" hidden="1" customHeight="1">
      <c r="B382" s="45" t="s">
        <v>16</v>
      </c>
      <c r="C382" s="45" t="s">
        <v>17</v>
      </c>
      <c r="D382" s="47" t="s">
        <v>18</v>
      </c>
      <c r="E382" s="47" t="s">
        <v>2110</v>
      </c>
      <c r="F382" s="48">
        <v>43770</v>
      </c>
      <c r="G382" s="49">
        <v>8001.49</v>
      </c>
      <c r="H382" s="49">
        <v>0</v>
      </c>
      <c r="I382" s="49">
        <v>8001.49</v>
      </c>
      <c r="J382" s="50" t="s">
        <v>2100</v>
      </c>
      <c r="K382" s="51" t="s">
        <v>375</v>
      </c>
    </row>
    <row r="383" spans="2:11" ht="15.75" hidden="1" customHeight="1">
      <c r="B383" s="45" t="s">
        <v>363</v>
      </c>
      <c r="C383" s="45" t="s">
        <v>364</v>
      </c>
      <c r="D383" s="46" t="s">
        <v>365</v>
      </c>
      <c r="E383" s="47" t="s">
        <v>2110</v>
      </c>
      <c r="F383" s="48">
        <v>43770</v>
      </c>
      <c r="G383" s="49">
        <v>4988.87</v>
      </c>
      <c r="H383" s="49">
        <v>0</v>
      </c>
      <c r="I383" s="49">
        <v>4988.87</v>
      </c>
      <c r="J383" s="50" t="s">
        <v>2100</v>
      </c>
      <c r="K383" s="51" t="s">
        <v>375</v>
      </c>
    </row>
    <row r="384" spans="2:11" ht="15.75" hidden="1" customHeight="1">
      <c r="B384" s="45" t="s">
        <v>367</v>
      </c>
      <c r="C384" s="45" t="s">
        <v>368</v>
      </c>
      <c r="D384" s="52" t="s">
        <v>369</v>
      </c>
      <c r="E384" s="47" t="s">
        <v>2110</v>
      </c>
      <c r="F384" s="48">
        <v>43770</v>
      </c>
      <c r="G384" s="49">
        <v>19623.48</v>
      </c>
      <c r="H384" s="49">
        <v>19623.48</v>
      </c>
      <c r="I384" s="49">
        <v>0</v>
      </c>
      <c r="J384" s="50" t="s">
        <v>2096</v>
      </c>
      <c r="K384" s="51" t="s">
        <v>375</v>
      </c>
    </row>
    <row r="385" spans="2:11" ht="15.75" hidden="1" customHeight="1">
      <c r="B385" s="45" t="s">
        <v>355</v>
      </c>
      <c r="C385" s="45" t="s">
        <v>356</v>
      </c>
      <c r="D385" s="52" t="s">
        <v>357</v>
      </c>
      <c r="E385" s="47" t="s">
        <v>2110</v>
      </c>
      <c r="F385" s="48">
        <v>43800</v>
      </c>
      <c r="G385" s="49">
        <v>51216.99</v>
      </c>
      <c r="H385" s="49">
        <v>0</v>
      </c>
      <c r="I385" s="49">
        <v>51216.99</v>
      </c>
      <c r="J385" s="50" t="s">
        <v>2100</v>
      </c>
      <c r="K385" s="51" t="s">
        <v>376</v>
      </c>
    </row>
    <row r="386" spans="2:11" ht="15.75" hidden="1" customHeight="1">
      <c r="B386" s="45" t="s">
        <v>10</v>
      </c>
      <c r="C386" s="45" t="s">
        <v>11</v>
      </c>
      <c r="D386" s="47" t="s">
        <v>12</v>
      </c>
      <c r="E386" s="47" t="s">
        <v>2110</v>
      </c>
      <c r="F386" s="48">
        <v>43800</v>
      </c>
      <c r="G386" s="49">
        <v>137509.96</v>
      </c>
      <c r="H386" s="49">
        <v>0</v>
      </c>
      <c r="I386" s="49">
        <v>137509.96</v>
      </c>
      <c r="J386" s="50" t="s">
        <v>2100</v>
      </c>
      <c r="K386" s="51" t="s">
        <v>376</v>
      </c>
    </row>
    <row r="387" spans="2:11" ht="15.75" hidden="1" customHeight="1">
      <c r="B387" s="45" t="s">
        <v>16</v>
      </c>
      <c r="C387" s="45" t="s">
        <v>17</v>
      </c>
      <c r="D387" s="47" t="s">
        <v>18</v>
      </c>
      <c r="E387" s="47" t="s">
        <v>2110</v>
      </c>
      <c r="F387" s="48">
        <v>43800</v>
      </c>
      <c r="G387" s="49">
        <v>8045.81</v>
      </c>
      <c r="H387" s="49">
        <v>0</v>
      </c>
      <c r="I387" s="49">
        <v>8045.81</v>
      </c>
      <c r="J387" s="50" t="s">
        <v>2100</v>
      </c>
      <c r="K387" s="51" t="s">
        <v>376</v>
      </c>
    </row>
    <row r="388" spans="2:11" ht="15.75" hidden="1" customHeight="1">
      <c r="B388" s="45" t="s">
        <v>363</v>
      </c>
      <c r="C388" s="45" t="s">
        <v>364</v>
      </c>
      <c r="D388" s="52" t="s">
        <v>365</v>
      </c>
      <c r="E388" s="47" t="s">
        <v>2110</v>
      </c>
      <c r="F388" s="48">
        <v>43800</v>
      </c>
      <c r="G388" s="49">
        <v>5016.88</v>
      </c>
      <c r="H388" s="49">
        <v>0</v>
      </c>
      <c r="I388" s="49">
        <v>5016.88</v>
      </c>
      <c r="J388" s="50" t="s">
        <v>2100</v>
      </c>
      <c r="K388" s="51" t="s">
        <v>376</v>
      </c>
    </row>
    <row r="389" spans="2:11" ht="15.75" hidden="1" customHeight="1">
      <c r="B389" s="45" t="s">
        <v>367</v>
      </c>
      <c r="C389" s="45" t="s">
        <v>368</v>
      </c>
      <c r="D389" s="46" t="s">
        <v>369</v>
      </c>
      <c r="E389" s="47" t="s">
        <v>2110</v>
      </c>
      <c r="F389" s="48">
        <v>43800</v>
      </c>
      <c r="G389" s="49">
        <v>18865.240000000002</v>
      </c>
      <c r="H389" s="49">
        <v>18865.240000000002</v>
      </c>
      <c r="I389" s="49">
        <v>0</v>
      </c>
      <c r="J389" s="50" t="s">
        <v>2096</v>
      </c>
      <c r="K389" s="51" t="s">
        <v>376</v>
      </c>
    </row>
    <row r="390" spans="2:11" ht="15.75" hidden="1" customHeight="1">
      <c r="B390" s="45" t="s">
        <v>355</v>
      </c>
      <c r="C390" s="45" t="s">
        <v>356</v>
      </c>
      <c r="D390" s="46" t="s">
        <v>357</v>
      </c>
      <c r="E390" s="47" t="s">
        <v>2110</v>
      </c>
      <c r="F390" s="48">
        <v>43831</v>
      </c>
      <c r="G390" s="49">
        <v>52680.45</v>
      </c>
      <c r="H390" s="49">
        <v>0</v>
      </c>
      <c r="I390" s="49">
        <v>52680.45</v>
      </c>
      <c r="J390" s="50" t="s">
        <v>2100</v>
      </c>
      <c r="K390" s="51" t="s">
        <v>377</v>
      </c>
    </row>
    <row r="391" spans="2:11" ht="15.75" hidden="1" customHeight="1">
      <c r="B391" s="45" t="s">
        <v>10</v>
      </c>
      <c r="C391" s="45" t="s">
        <v>11</v>
      </c>
      <c r="D391" s="47" t="s">
        <v>12</v>
      </c>
      <c r="E391" s="47" t="s">
        <v>2110</v>
      </c>
      <c r="F391" s="48">
        <v>43831</v>
      </c>
      <c r="G391" s="49">
        <v>139633.75</v>
      </c>
      <c r="H391" s="49">
        <v>0</v>
      </c>
      <c r="I391" s="49">
        <v>139633.75</v>
      </c>
      <c r="J391" s="50" t="s">
        <v>2100</v>
      </c>
      <c r="K391" s="51" t="s">
        <v>377</v>
      </c>
    </row>
    <row r="392" spans="2:11" ht="15.75" hidden="1" customHeight="1">
      <c r="B392" s="45" t="s">
        <v>16</v>
      </c>
      <c r="C392" s="45" t="s">
        <v>17</v>
      </c>
      <c r="D392" s="47" t="s">
        <v>18</v>
      </c>
      <c r="E392" s="47" t="s">
        <v>2110</v>
      </c>
      <c r="F392" s="48">
        <v>43831</v>
      </c>
      <c r="G392" s="49">
        <v>8276.0400000000009</v>
      </c>
      <c r="H392" s="49">
        <v>0</v>
      </c>
      <c r="I392" s="49">
        <v>8276.0400000000009</v>
      </c>
      <c r="J392" s="50" t="s">
        <v>2100</v>
      </c>
      <c r="K392" s="51" t="s">
        <v>377</v>
      </c>
    </row>
    <row r="393" spans="2:11" ht="15.75" hidden="1" customHeight="1">
      <c r="B393" s="45" t="s">
        <v>363</v>
      </c>
      <c r="C393" s="45" t="s">
        <v>364</v>
      </c>
      <c r="D393" s="46" t="s">
        <v>365</v>
      </c>
      <c r="E393" s="47" t="s">
        <v>2110</v>
      </c>
      <c r="F393" s="48">
        <v>43831</v>
      </c>
      <c r="G393" s="49">
        <v>5159.97</v>
      </c>
      <c r="H393" s="49">
        <v>0</v>
      </c>
      <c r="I393" s="49">
        <v>5159.97</v>
      </c>
      <c r="J393" s="50" t="s">
        <v>2100</v>
      </c>
      <c r="K393" s="51" t="s">
        <v>377</v>
      </c>
    </row>
    <row r="394" spans="2:11" ht="15.75" hidden="1" customHeight="1">
      <c r="B394" s="45" t="s">
        <v>367</v>
      </c>
      <c r="C394" s="45" t="s">
        <v>368</v>
      </c>
      <c r="D394" s="52" t="s">
        <v>369</v>
      </c>
      <c r="E394" s="47" t="s">
        <v>2110</v>
      </c>
      <c r="F394" s="48">
        <v>43831</v>
      </c>
      <c r="G394" s="49">
        <v>17543.62</v>
      </c>
      <c r="H394" s="49">
        <v>17543.62</v>
      </c>
      <c r="I394" s="49">
        <v>0</v>
      </c>
      <c r="J394" s="50" t="s">
        <v>2096</v>
      </c>
      <c r="K394" s="51" t="s">
        <v>377</v>
      </c>
    </row>
    <row r="395" spans="2:11" ht="15.75" hidden="1" customHeight="1">
      <c r="B395" s="45" t="s">
        <v>355</v>
      </c>
      <c r="C395" s="45" t="s">
        <v>356</v>
      </c>
      <c r="D395" s="47" t="s">
        <v>357</v>
      </c>
      <c r="E395" s="47" t="s">
        <v>2110</v>
      </c>
      <c r="F395" s="48">
        <v>43862</v>
      </c>
      <c r="G395" s="49">
        <v>51266.61</v>
      </c>
      <c r="H395" s="49">
        <v>0</v>
      </c>
      <c r="I395" s="49">
        <v>51266.61</v>
      </c>
      <c r="J395" s="50" t="s">
        <v>2100</v>
      </c>
      <c r="K395" s="51" t="s">
        <v>378</v>
      </c>
    </row>
    <row r="396" spans="2:11" ht="15.75" hidden="1" customHeight="1">
      <c r="B396" s="45" t="s">
        <v>10</v>
      </c>
      <c r="C396" s="45" t="s">
        <v>11</v>
      </c>
      <c r="D396" s="47" t="s">
        <v>12</v>
      </c>
      <c r="E396" s="47" t="s">
        <v>2110</v>
      </c>
      <c r="F396" s="48">
        <v>43862</v>
      </c>
      <c r="G396" s="49">
        <v>133427.23000000001</v>
      </c>
      <c r="H396" s="49">
        <v>0</v>
      </c>
      <c r="I396" s="49">
        <v>133427.23000000001</v>
      </c>
      <c r="J396" s="50" t="s">
        <v>2100</v>
      </c>
      <c r="K396" s="51" t="s">
        <v>378</v>
      </c>
    </row>
    <row r="397" spans="2:11" ht="15.75" hidden="1" customHeight="1">
      <c r="B397" s="45" t="s">
        <v>16</v>
      </c>
      <c r="C397" s="45" t="s">
        <v>17</v>
      </c>
      <c r="D397" s="47" t="s">
        <v>18</v>
      </c>
      <c r="E397" s="47" t="s">
        <v>2110</v>
      </c>
      <c r="F397" s="48">
        <v>43862</v>
      </c>
      <c r="G397" s="49">
        <v>8055.83</v>
      </c>
      <c r="H397" s="49">
        <v>0</v>
      </c>
      <c r="I397" s="49">
        <v>8055.83</v>
      </c>
      <c r="J397" s="50" t="s">
        <v>2100</v>
      </c>
      <c r="K397" s="51" t="s">
        <v>378</v>
      </c>
    </row>
    <row r="398" spans="2:11" ht="15.75" hidden="1" customHeight="1">
      <c r="B398" s="45" t="s">
        <v>363</v>
      </c>
      <c r="C398" s="45" t="s">
        <v>364</v>
      </c>
      <c r="D398" s="52" t="s">
        <v>365</v>
      </c>
      <c r="E398" s="47" t="s">
        <v>2110</v>
      </c>
      <c r="F398" s="48">
        <v>43862</v>
      </c>
      <c r="G398" s="49">
        <v>5022.54</v>
      </c>
      <c r="H398" s="49">
        <v>0</v>
      </c>
      <c r="I398" s="49">
        <v>5022.54</v>
      </c>
      <c r="J398" s="50" t="s">
        <v>2100</v>
      </c>
      <c r="K398" s="51" t="s">
        <v>378</v>
      </c>
    </row>
    <row r="399" spans="2:11" ht="15.75" hidden="1" customHeight="1">
      <c r="B399" s="45" t="s">
        <v>367</v>
      </c>
      <c r="C399" s="45" t="s">
        <v>368</v>
      </c>
      <c r="D399" s="52" t="s">
        <v>369</v>
      </c>
      <c r="E399" s="47" t="s">
        <v>2110</v>
      </c>
      <c r="F399" s="48">
        <v>43862</v>
      </c>
      <c r="G399" s="49">
        <v>17042.3</v>
      </c>
      <c r="H399" s="49">
        <v>17042.3</v>
      </c>
      <c r="I399" s="49">
        <v>0</v>
      </c>
      <c r="J399" s="50" t="s">
        <v>2096</v>
      </c>
      <c r="K399" s="51" t="s">
        <v>378</v>
      </c>
    </row>
    <row r="400" spans="2:11" ht="15.75" hidden="1" customHeight="1">
      <c r="B400" s="45" t="s">
        <v>355</v>
      </c>
      <c r="C400" s="45" t="s">
        <v>356</v>
      </c>
      <c r="D400" s="47" t="s">
        <v>357</v>
      </c>
      <c r="E400" s="47" t="s">
        <v>2110</v>
      </c>
      <c r="F400" s="48">
        <v>43891</v>
      </c>
      <c r="G400" s="49">
        <v>50560.33</v>
      </c>
      <c r="H400" s="49">
        <v>0</v>
      </c>
      <c r="I400" s="49">
        <v>50560.33</v>
      </c>
      <c r="J400" s="50" t="s">
        <v>2100</v>
      </c>
      <c r="K400" s="51" t="s">
        <v>379</v>
      </c>
    </row>
    <row r="401" spans="1:15" ht="15.75" hidden="1" customHeight="1">
      <c r="B401" s="45" t="s">
        <v>10</v>
      </c>
      <c r="C401" s="45" t="s">
        <v>11</v>
      </c>
      <c r="D401" s="47" t="s">
        <v>12</v>
      </c>
      <c r="E401" s="47" t="s">
        <v>2110</v>
      </c>
      <c r="F401" s="48">
        <v>43891</v>
      </c>
      <c r="G401" s="49">
        <v>133042.12</v>
      </c>
      <c r="H401" s="49">
        <v>0</v>
      </c>
      <c r="I401" s="49">
        <v>133042.12</v>
      </c>
      <c r="J401" s="50" t="s">
        <v>2100</v>
      </c>
      <c r="K401" s="51" t="s">
        <v>379</v>
      </c>
    </row>
    <row r="402" spans="1:15" ht="15.75" hidden="1" customHeight="1">
      <c r="B402" s="45" t="s">
        <v>16</v>
      </c>
      <c r="C402" s="45" t="s">
        <v>17</v>
      </c>
      <c r="D402" s="47" t="s">
        <v>18</v>
      </c>
      <c r="E402" s="47" t="s">
        <v>2110</v>
      </c>
      <c r="F402" s="48">
        <v>43891</v>
      </c>
      <c r="G402" s="49">
        <v>8037.4</v>
      </c>
      <c r="H402" s="49">
        <v>0</v>
      </c>
      <c r="I402" s="49">
        <v>8037.4</v>
      </c>
      <c r="J402" s="50" t="s">
        <v>2100</v>
      </c>
      <c r="K402" s="51" t="s">
        <v>379</v>
      </c>
    </row>
    <row r="403" spans="1:15" ht="15.75" hidden="1" customHeight="1">
      <c r="B403" s="45" t="s">
        <v>363</v>
      </c>
      <c r="C403" s="45" t="s">
        <v>364</v>
      </c>
      <c r="D403" s="52" t="s">
        <v>365</v>
      </c>
      <c r="E403" s="47" t="s">
        <v>2110</v>
      </c>
      <c r="F403" s="48">
        <v>43891</v>
      </c>
      <c r="G403" s="49">
        <v>5008.18</v>
      </c>
      <c r="H403" s="49">
        <v>0</v>
      </c>
      <c r="I403" s="49">
        <v>5008.18</v>
      </c>
      <c r="J403" s="50" t="s">
        <v>2100</v>
      </c>
      <c r="K403" s="51" t="s">
        <v>379</v>
      </c>
    </row>
    <row r="404" spans="1:15" ht="15.75" hidden="1" customHeight="1">
      <c r="B404" s="45" t="s">
        <v>367</v>
      </c>
      <c r="C404" s="45" t="s">
        <v>368</v>
      </c>
      <c r="D404" s="46" t="s">
        <v>369</v>
      </c>
      <c r="E404" s="47" t="s">
        <v>2110</v>
      </c>
      <c r="F404" s="48">
        <v>43891</v>
      </c>
      <c r="G404" s="49">
        <v>18222.68</v>
      </c>
      <c r="H404" s="49">
        <v>18222.68</v>
      </c>
      <c r="I404" s="49">
        <v>0</v>
      </c>
      <c r="J404" s="50" t="s">
        <v>2096</v>
      </c>
      <c r="K404" s="51" t="s">
        <v>379</v>
      </c>
    </row>
    <row r="405" spans="1:15" ht="15.75" hidden="1" customHeight="1">
      <c r="B405" s="45" t="s">
        <v>355</v>
      </c>
      <c r="C405" s="45" t="s">
        <v>356</v>
      </c>
      <c r="D405" s="47" t="s">
        <v>357</v>
      </c>
      <c r="E405" s="47" t="s">
        <v>2110</v>
      </c>
      <c r="F405" s="48">
        <v>43922</v>
      </c>
      <c r="G405" s="49">
        <v>51884.72</v>
      </c>
      <c r="H405" s="49">
        <v>0</v>
      </c>
      <c r="I405" s="49">
        <v>51884.72</v>
      </c>
      <c r="J405" s="50" t="s">
        <v>2100</v>
      </c>
      <c r="K405" s="51" t="s">
        <v>380</v>
      </c>
    </row>
    <row r="406" spans="1:15" ht="15.75" hidden="1" customHeight="1">
      <c r="A406" s="62"/>
      <c r="B406" s="45" t="s">
        <v>10</v>
      </c>
      <c r="C406" s="45" t="s">
        <v>11</v>
      </c>
      <c r="D406" s="47" t="s">
        <v>12</v>
      </c>
      <c r="E406" s="47" t="s">
        <v>2110</v>
      </c>
      <c r="F406" s="48">
        <v>43922</v>
      </c>
      <c r="G406" s="49">
        <v>134374.91</v>
      </c>
      <c r="H406" s="49">
        <v>0</v>
      </c>
      <c r="I406" s="49">
        <v>134374.91</v>
      </c>
      <c r="J406" s="50" t="s">
        <v>2100</v>
      </c>
      <c r="K406" s="51" t="s">
        <v>380</v>
      </c>
      <c r="M406" s="62"/>
      <c r="N406" s="62"/>
      <c r="O406" s="62"/>
    </row>
    <row r="407" spans="1:15" ht="15.75" hidden="1" customHeight="1">
      <c r="B407" s="45" t="s">
        <v>16</v>
      </c>
      <c r="C407" s="45" t="s">
        <v>17</v>
      </c>
      <c r="D407" s="47" t="s">
        <v>18</v>
      </c>
      <c r="E407" s="47" t="s">
        <v>2110</v>
      </c>
      <c r="F407" s="48">
        <v>43922</v>
      </c>
      <c r="G407" s="49">
        <v>5794.72</v>
      </c>
      <c r="H407" s="49">
        <v>0</v>
      </c>
      <c r="I407" s="49">
        <v>5794.72</v>
      </c>
      <c r="J407" s="50" t="s">
        <v>2100</v>
      </c>
      <c r="K407" s="51" t="s">
        <v>380</v>
      </c>
    </row>
    <row r="408" spans="1:15" ht="15.75" hidden="1" customHeight="1">
      <c r="B408" s="45" t="s">
        <v>363</v>
      </c>
      <c r="C408" s="45" t="s">
        <v>364</v>
      </c>
      <c r="D408" s="52" t="s">
        <v>365</v>
      </c>
      <c r="E408" s="47" t="s">
        <v>2110</v>
      </c>
      <c r="F408" s="48">
        <v>43922</v>
      </c>
      <c r="G408" s="49">
        <v>5082.6499999999996</v>
      </c>
      <c r="H408" s="49">
        <v>0</v>
      </c>
      <c r="I408" s="49">
        <v>5082.6499999999996</v>
      </c>
      <c r="J408" s="50" t="s">
        <v>2100</v>
      </c>
      <c r="K408" s="51" t="s">
        <v>380</v>
      </c>
    </row>
    <row r="409" spans="1:15" ht="15.75" hidden="1" customHeight="1">
      <c r="B409" s="45" t="s">
        <v>367</v>
      </c>
      <c r="C409" s="45" t="s">
        <v>368</v>
      </c>
      <c r="D409" s="52" t="s">
        <v>369</v>
      </c>
      <c r="E409" s="47" t="s">
        <v>2110</v>
      </c>
      <c r="F409" s="48">
        <v>43922</v>
      </c>
      <c r="G409" s="49">
        <v>17711.79</v>
      </c>
      <c r="H409" s="49">
        <v>17711.79</v>
      </c>
      <c r="I409" s="49">
        <v>0</v>
      </c>
      <c r="J409" s="50" t="s">
        <v>2096</v>
      </c>
      <c r="K409" s="51" t="s">
        <v>380</v>
      </c>
    </row>
    <row r="410" spans="1:15" ht="15.75" hidden="1" customHeight="1">
      <c r="B410" s="45" t="s">
        <v>355</v>
      </c>
      <c r="C410" s="45" t="s">
        <v>356</v>
      </c>
      <c r="D410" s="47" t="s">
        <v>357</v>
      </c>
      <c r="E410" s="47" t="s">
        <v>2110</v>
      </c>
      <c r="F410" s="48">
        <v>43952</v>
      </c>
      <c r="G410" s="49">
        <v>53586.79</v>
      </c>
      <c r="H410" s="49">
        <v>0</v>
      </c>
      <c r="I410" s="49">
        <v>53586.79</v>
      </c>
      <c r="J410" s="50" t="s">
        <v>2100</v>
      </c>
      <c r="K410" s="51" t="s">
        <v>381</v>
      </c>
    </row>
    <row r="411" spans="1:15" ht="15.75" hidden="1" customHeight="1">
      <c r="B411" s="45" t="s">
        <v>16</v>
      </c>
      <c r="C411" s="45" t="s">
        <v>17</v>
      </c>
      <c r="D411" s="47" t="s">
        <v>18</v>
      </c>
      <c r="E411" s="47" t="s">
        <v>2110</v>
      </c>
      <c r="F411" s="48">
        <v>43952</v>
      </c>
      <c r="G411" s="49">
        <v>8413.34</v>
      </c>
      <c r="H411" s="49">
        <v>0</v>
      </c>
      <c r="I411" s="49">
        <v>8413.34</v>
      </c>
      <c r="J411" s="50" t="s">
        <v>2100</v>
      </c>
      <c r="K411" s="51" t="s">
        <v>381</v>
      </c>
    </row>
    <row r="412" spans="1:15" ht="15.75" hidden="1" customHeight="1">
      <c r="B412" s="45" t="s">
        <v>363</v>
      </c>
      <c r="C412" s="45" t="s">
        <v>364</v>
      </c>
      <c r="D412" s="52" t="s">
        <v>365</v>
      </c>
      <c r="E412" s="47" t="s">
        <v>2110</v>
      </c>
      <c r="F412" s="48">
        <v>43952</v>
      </c>
      <c r="G412" s="49">
        <v>5249.03</v>
      </c>
      <c r="H412" s="49">
        <v>0</v>
      </c>
      <c r="I412" s="49">
        <v>5249.03</v>
      </c>
      <c r="J412" s="50" t="s">
        <v>2100</v>
      </c>
      <c r="K412" s="51" t="s">
        <v>381</v>
      </c>
    </row>
    <row r="413" spans="1:15" ht="15.75" hidden="1" customHeight="1">
      <c r="B413" s="45" t="s">
        <v>367</v>
      </c>
      <c r="C413" s="45" t="s">
        <v>368</v>
      </c>
      <c r="D413" s="52" t="s">
        <v>369</v>
      </c>
      <c r="E413" s="47" t="s">
        <v>2110</v>
      </c>
      <c r="F413" s="48">
        <v>43952</v>
      </c>
      <c r="G413" s="49">
        <v>19124.189999999999</v>
      </c>
      <c r="H413" s="49">
        <v>19124.189999999999</v>
      </c>
      <c r="I413" s="49">
        <v>0</v>
      </c>
      <c r="J413" s="50" t="s">
        <v>2096</v>
      </c>
      <c r="K413" s="51" t="s">
        <v>381</v>
      </c>
    </row>
    <row r="414" spans="1:15" ht="15.75" hidden="1" customHeight="1">
      <c r="B414" s="45" t="s">
        <v>355</v>
      </c>
      <c r="C414" s="45" t="s">
        <v>356</v>
      </c>
      <c r="D414" s="47" t="s">
        <v>357</v>
      </c>
      <c r="E414" s="47" t="s">
        <v>2110</v>
      </c>
      <c r="F414" s="48">
        <v>43983</v>
      </c>
      <c r="G414" s="49">
        <v>53215.5</v>
      </c>
      <c r="H414" s="49">
        <v>0</v>
      </c>
      <c r="I414" s="49">
        <v>53215.5</v>
      </c>
      <c r="J414" s="50" t="s">
        <v>2100</v>
      </c>
      <c r="K414" s="51" t="s">
        <v>385</v>
      </c>
    </row>
    <row r="415" spans="1:15" ht="15.75" hidden="1" customHeight="1">
      <c r="B415" s="45" t="s">
        <v>16</v>
      </c>
      <c r="C415" s="45" t="s">
        <v>17</v>
      </c>
      <c r="D415" s="47" t="s">
        <v>18</v>
      </c>
      <c r="E415" s="47" t="s">
        <v>2110</v>
      </c>
      <c r="F415" s="48">
        <v>43983</v>
      </c>
      <c r="G415" s="49">
        <v>8858.6299999999992</v>
      </c>
      <c r="H415" s="49">
        <v>0</v>
      </c>
      <c r="I415" s="49">
        <v>8858.6299999999992</v>
      </c>
      <c r="J415" s="50" t="s">
        <v>2100</v>
      </c>
      <c r="K415" s="51" t="s">
        <v>385</v>
      </c>
    </row>
    <row r="416" spans="1:15" ht="15.75" hidden="1" customHeight="1">
      <c r="B416" s="45" t="s">
        <v>363</v>
      </c>
      <c r="C416" s="45" t="s">
        <v>364</v>
      </c>
      <c r="D416" s="46" t="s">
        <v>365</v>
      </c>
      <c r="E416" s="47" t="s">
        <v>2110</v>
      </c>
      <c r="F416" s="48">
        <v>43983</v>
      </c>
      <c r="G416" s="49">
        <v>5528.04</v>
      </c>
      <c r="H416" s="49">
        <v>0</v>
      </c>
      <c r="I416" s="49">
        <v>5528.04</v>
      </c>
      <c r="J416" s="50" t="s">
        <v>2100</v>
      </c>
      <c r="K416" s="51" t="s">
        <v>385</v>
      </c>
    </row>
    <row r="417" spans="2:11" ht="15.75" hidden="1" customHeight="1">
      <c r="B417" s="45" t="s">
        <v>367</v>
      </c>
      <c r="C417" s="45" t="s">
        <v>368</v>
      </c>
      <c r="D417" s="52" t="s">
        <v>369</v>
      </c>
      <c r="E417" s="47" t="s">
        <v>2110</v>
      </c>
      <c r="F417" s="48">
        <v>43983</v>
      </c>
      <c r="G417" s="49">
        <v>21343.49</v>
      </c>
      <c r="H417" s="49">
        <v>21343.49</v>
      </c>
      <c r="I417" s="49">
        <v>0</v>
      </c>
      <c r="J417" s="50" t="s">
        <v>2096</v>
      </c>
      <c r="K417" s="51" t="s">
        <v>385</v>
      </c>
    </row>
    <row r="418" spans="2:11" ht="15.75" hidden="1" customHeight="1">
      <c r="B418" s="45" t="s">
        <v>355</v>
      </c>
      <c r="C418" s="45" t="s">
        <v>356</v>
      </c>
      <c r="D418" s="47" t="s">
        <v>357</v>
      </c>
      <c r="E418" s="47" t="s">
        <v>2110</v>
      </c>
      <c r="F418" s="48">
        <v>44013</v>
      </c>
      <c r="G418" s="49">
        <v>54792.79</v>
      </c>
      <c r="H418" s="49">
        <v>0</v>
      </c>
      <c r="I418" s="49">
        <v>54792.79</v>
      </c>
      <c r="J418" s="50" t="s">
        <v>2100</v>
      </c>
      <c r="K418" s="51" t="s">
        <v>386</v>
      </c>
    </row>
    <row r="419" spans="2:11" ht="15.75" hidden="1" customHeight="1">
      <c r="B419" s="45" t="s">
        <v>16</v>
      </c>
      <c r="C419" s="45" t="s">
        <v>17</v>
      </c>
      <c r="D419" s="47" t="s">
        <v>18</v>
      </c>
      <c r="E419" s="47" t="s">
        <v>2110</v>
      </c>
      <c r="F419" s="48">
        <v>44013</v>
      </c>
      <c r="G419" s="49">
        <v>7214.51</v>
      </c>
      <c r="H419" s="49">
        <v>0</v>
      </c>
      <c r="I419" s="49">
        <v>7214.51</v>
      </c>
      <c r="J419" s="50" t="s">
        <v>2100</v>
      </c>
      <c r="K419" s="51" t="s">
        <v>386</v>
      </c>
    </row>
    <row r="420" spans="2:11" ht="15.75" hidden="1" customHeight="1">
      <c r="B420" s="45" t="s">
        <v>363</v>
      </c>
      <c r="C420" s="45" t="s">
        <v>364</v>
      </c>
      <c r="D420" s="52" t="s">
        <v>365</v>
      </c>
      <c r="E420" s="47" t="s">
        <v>2110</v>
      </c>
      <c r="F420" s="48">
        <v>44013</v>
      </c>
      <c r="G420" s="49">
        <v>5129.78</v>
      </c>
      <c r="H420" s="49">
        <v>0</v>
      </c>
      <c r="I420" s="49">
        <v>5129.78</v>
      </c>
      <c r="J420" s="50" t="s">
        <v>2100</v>
      </c>
      <c r="K420" s="51" t="s">
        <v>386</v>
      </c>
    </row>
    <row r="421" spans="2:11" ht="15.75" hidden="1" customHeight="1">
      <c r="B421" s="45" t="s">
        <v>367</v>
      </c>
      <c r="C421" s="45" t="s">
        <v>368</v>
      </c>
      <c r="D421" s="52" t="s">
        <v>369</v>
      </c>
      <c r="E421" s="47" t="s">
        <v>2110</v>
      </c>
      <c r="F421" s="48">
        <v>44013</v>
      </c>
      <c r="G421" s="49">
        <v>17438.73</v>
      </c>
      <c r="H421" s="49">
        <v>17438.73</v>
      </c>
      <c r="I421" s="49">
        <v>0</v>
      </c>
      <c r="J421" s="50" t="s">
        <v>2096</v>
      </c>
      <c r="K421" s="51" t="s">
        <v>386</v>
      </c>
    </row>
    <row r="422" spans="2:11" ht="15.75" hidden="1" customHeight="1">
      <c r="B422" s="45" t="s">
        <v>355</v>
      </c>
      <c r="C422" s="45" t="s">
        <v>356</v>
      </c>
      <c r="D422" s="47" t="s">
        <v>357</v>
      </c>
      <c r="E422" s="47" t="s">
        <v>2110</v>
      </c>
      <c r="F422" s="48">
        <v>44044</v>
      </c>
      <c r="G422" s="49">
        <v>53304.27</v>
      </c>
      <c r="H422" s="49">
        <v>0</v>
      </c>
      <c r="I422" s="49">
        <v>53304.27</v>
      </c>
      <c r="J422" s="50" t="s">
        <v>2100</v>
      </c>
      <c r="K422" s="51" t="s">
        <v>387</v>
      </c>
    </row>
    <row r="423" spans="2:11" ht="15.75" hidden="1" customHeight="1">
      <c r="B423" s="45" t="s">
        <v>16</v>
      </c>
      <c r="C423" s="45" t="s">
        <v>17</v>
      </c>
      <c r="D423" s="47" t="s">
        <v>18</v>
      </c>
      <c r="E423" s="47" t="s">
        <v>2110</v>
      </c>
      <c r="F423" s="48">
        <v>44044</v>
      </c>
      <c r="G423" s="49">
        <v>7018.56</v>
      </c>
      <c r="H423" s="49">
        <v>0</v>
      </c>
      <c r="I423" s="49">
        <v>7018.56</v>
      </c>
      <c r="J423" s="50" t="s">
        <v>2100</v>
      </c>
      <c r="K423" s="51" t="s">
        <v>387</v>
      </c>
    </row>
    <row r="424" spans="2:11" ht="15.75" hidden="1" customHeight="1">
      <c r="B424" s="45" t="s">
        <v>363</v>
      </c>
      <c r="C424" s="45" t="s">
        <v>364</v>
      </c>
      <c r="D424" s="46" t="s">
        <v>365</v>
      </c>
      <c r="E424" s="47" t="s">
        <v>2110</v>
      </c>
      <c r="F424" s="48">
        <v>44044</v>
      </c>
      <c r="G424" s="49">
        <v>4989.97</v>
      </c>
      <c r="H424" s="49">
        <v>0</v>
      </c>
      <c r="I424" s="49">
        <v>4989.97</v>
      </c>
      <c r="J424" s="50" t="s">
        <v>2100</v>
      </c>
      <c r="K424" s="51" t="s">
        <v>387</v>
      </c>
    </row>
    <row r="425" spans="2:11" ht="15.75" hidden="1" customHeight="1">
      <c r="B425" s="45" t="s">
        <v>367</v>
      </c>
      <c r="C425" s="45" t="s">
        <v>368</v>
      </c>
      <c r="D425" s="52" t="s">
        <v>369</v>
      </c>
      <c r="E425" s="47" t="s">
        <v>2110</v>
      </c>
      <c r="F425" s="48">
        <v>44044</v>
      </c>
      <c r="G425" s="49">
        <v>17373.25</v>
      </c>
      <c r="H425" s="49">
        <v>17373.25</v>
      </c>
      <c r="I425" s="49">
        <v>0</v>
      </c>
      <c r="J425" s="50" t="s">
        <v>2096</v>
      </c>
      <c r="K425" s="51" t="s">
        <v>387</v>
      </c>
    </row>
    <row r="426" spans="2:11" ht="15.75" hidden="1" customHeight="1">
      <c r="B426" s="45" t="s">
        <v>355</v>
      </c>
      <c r="C426" s="45" t="s">
        <v>356</v>
      </c>
      <c r="D426" s="47" t="s">
        <v>357</v>
      </c>
      <c r="E426" s="47" t="s">
        <v>2110</v>
      </c>
      <c r="F426" s="48">
        <v>44075</v>
      </c>
      <c r="G426" s="49">
        <v>56733.61</v>
      </c>
      <c r="H426" s="49">
        <v>0</v>
      </c>
      <c r="I426" s="49">
        <v>56733.61</v>
      </c>
      <c r="J426" s="50" t="s">
        <v>2100</v>
      </c>
      <c r="K426" s="51" t="s">
        <v>388</v>
      </c>
    </row>
    <row r="427" spans="2:11" ht="15.75" hidden="1" customHeight="1">
      <c r="B427" s="45" t="s">
        <v>16</v>
      </c>
      <c r="C427" s="45" t="s">
        <v>17</v>
      </c>
      <c r="D427" s="47" t="s">
        <v>18</v>
      </c>
      <c r="E427" s="47" t="s">
        <v>2110</v>
      </c>
      <c r="F427" s="48">
        <v>44075</v>
      </c>
      <c r="G427" s="49">
        <v>7474.78</v>
      </c>
      <c r="H427" s="49">
        <v>0</v>
      </c>
      <c r="I427" s="49">
        <v>7474.78</v>
      </c>
      <c r="J427" s="50" t="s">
        <v>2100</v>
      </c>
      <c r="K427" s="51" t="s">
        <v>388</v>
      </c>
    </row>
    <row r="428" spans="2:11" ht="15.75" hidden="1" customHeight="1">
      <c r="B428" s="45" t="s">
        <v>363</v>
      </c>
      <c r="C428" s="45" t="s">
        <v>364</v>
      </c>
      <c r="D428" s="52" t="s">
        <v>365</v>
      </c>
      <c r="E428" s="47" t="s">
        <v>2110</v>
      </c>
      <c r="F428" s="48">
        <v>44075</v>
      </c>
      <c r="G428" s="49">
        <v>5308.8</v>
      </c>
      <c r="H428" s="49">
        <v>0</v>
      </c>
      <c r="I428" s="49">
        <v>5308.8</v>
      </c>
      <c r="J428" s="50" t="s">
        <v>2100</v>
      </c>
      <c r="K428" s="51" t="s">
        <v>388</v>
      </c>
    </row>
    <row r="429" spans="2:11" ht="15.75" hidden="1" customHeight="1">
      <c r="B429" s="45" t="s">
        <v>367</v>
      </c>
      <c r="C429" s="45" t="s">
        <v>368</v>
      </c>
      <c r="D429" s="46" t="s">
        <v>369</v>
      </c>
      <c r="E429" s="47" t="s">
        <v>2110</v>
      </c>
      <c r="F429" s="48">
        <v>44075</v>
      </c>
      <c r="G429" s="49">
        <v>18483.310000000001</v>
      </c>
      <c r="H429" s="49">
        <v>18483.310000000001</v>
      </c>
      <c r="I429" s="49">
        <v>0</v>
      </c>
      <c r="J429" s="50" t="s">
        <v>2096</v>
      </c>
      <c r="K429" s="51" t="s">
        <v>388</v>
      </c>
    </row>
    <row r="430" spans="2:11" ht="15.75" hidden="1" customHeight="1">
      <c r="B430" s="45" t="s">
        <v>355</v>
      </c>
      <c r="C430" s="45" t="s">
        <v>356</v>
      </c>
      <c r="D430" s="47" t="s">
        <v>357</v>
      </c>
      <c r="E430" s="47" t="s">
        <v>2110</v>
      </c>
      <c r="F430" s="48">
        <v>44105</v>
      </c>
      <c r="G430" s="49">
        <v>57641.79</v>
      </c>
      <c r="H430" s="49">
        <v>0</v>
      </c>
      <c r="I430" s="49">
        <v>57641.79</v>
      </c>
      <c r="J430" s="50" t="s">
        <v>2100</v>
      </c>
      <c r="K430" s="51" t="s">
        <v>389</v>
      </c>
    </row>
    <row r="431" spans="2:11" ht="15.75" hidden="1" customHeight="1">
      <c r="B431" s="45" t="s">
        <v>16</v>
      </c>
      <c r="C431" s="45" t="s">
        <v>17</v>
      </c>
      <c r="D431" s="47" t="s">
        <v>18</v>
      </c>
      <c r="E431" s="47" t="s">
        <v>2110</v>
      </c>
      <c r="F431" s="48">
        <v>44105</v>
      </c>
      <c r="G431" s="49">
        <v>7590.79</v>
      </c>
      <c r="H431" s="49">
        <v>0</v>
      </c>
      <c r="I431" s="49">
        <v>7590.79</v>
      </c>
      <c r="J431" s="50" t="s">
        <v>2100</v>
      </c>
      <c r="K431" s="51" t="s">
        <v>389</v>
      </c>
    </row>
    <row r="432" spans="2:11" ht="15.75" hidden="1" customHeight="1">
      <c r="B432" s="45" t="s">
        <v>363</v>
      </c>
      <c r="C432" s="45" t="s">
        <v>364</v>
      </c>
      <c r="D432" s="46" t="s">
        <v>365</v>
      </c>
      <c r="E432" s="47" t="s">
        <v>2110</v>
      </c>
      <c r="F432" s="48">
        <v>44105</v>
      </c>
      <c r="G432" s="49">
        <v>5396.35</v>
      </c>
      <c r="H432" s="49">
        <v>0</v>
      </c>
      <c r="I432" s="49">
        <v>5396.35</v>
      </c>
      <c r="J432" s="50" t="s">
        <v>2100</v>
      </c>
      <c r="K432" s="51" t="s">
        <v>389</v>
      </c>
    </row>
    <row r="433" spans="2:11" ht="15.75" hidden="1" customHeight="1">
      <c r="B433" s="45" t="s">
        <v>367</v>
      </c>
      <c r="C433" s="45" t="s">
        <v>368</v>
      </c>
      <c r="D433" s="46" t="s">
        <v>369</v>
      </c>
      <c r="E433" s="47" t="s">
        <v>2110</v>
      </c>
      <c r="F433" s="48">
        <v>44105</v>
      </c>
      <c r="G433" s="49">
        <v>18765.61</v>
      </c>
      <c r="H433" s="49">
        <v>18765.61</v>
      </c>
      <c r="I433" s="49">
        <v>0</v>
      </c>
      <c r="J433" s="50" t="s">
        <v>2096</v>
      </c>
      <c r="K433" s="51" t="s">
        <v>389</v>
      </c>
    </row>
    <row r="434" spans="2:11" ht="15.75" hidden="1" customHeight="1">
      <c r="B434" s="45" t="s">
        <v>390</v>
      </c>
      <c r="C434" s="45" t="s">
        <v>391</v>
      </c>
      <c r="D434" s="52" t="s">
        <v>392</v>
      </c>
      <c r="E434" s="47" t="s">
        <v>2110</v>
      </c>
      <c r="F434" s="48">
        <v>44136</v>
      </c>
      <c r="G434" s="49">
        <v>11056.77</v>
      </c>
      <c r="H434" s="49">
        <v>0</v>
      </c>
      <c r="I434" s="49">
        <v>11056.77</v>
      </c>
      <c r="J434" s="50" t="s">
        <v>2100</v>
      </c>
      <c r="K434" s="51" t="s">
        <v>393</v>
      </c>
    </row>
    <row r="435" spans="2:11" ht="15.75" hidden="1" customHeight="1">
      <c r="B435" s="45" t="s">
        <v>355</v>
      </c>
      <c r="C435" s="45" t="s">
        <v>356</v>
      </c>
      <c r="D435" s="47" t="s">
        <v>357</v>
      </c>
      <c r="E435" s="47" t="s">
        <v>2110</v>
      </c>
      <c r="F435" s="48">
        <v>44136</v>
      </c>
      <c r="G435" s="49">
        <v>56228.38</v>
      </c>
      <c r="H435" s="49">
        <v>0</v>
      </c>
      <c r="I435" s="49">
        <v>56228.38</v>
      </c>
      <c r="J435" s="50" t="s">
        <v>2100</v>
      </c>
      <c r="K435" s="51" t="s">
        <v>393</v>
      </c>
    </row>
    <row r="436" spans="2:11" ht="15.75" hidden="1" customHeight="1">
      <c r="B436" s="45" t="s">
        <v>16</v>
      </c>
      <c r="C436" s="45" t="s">
        <v>17</v>
      </c>
      <c r="D436" s="47" t="s">
        <v>18</v>
      </c>
      <c r="E436" s="47" t="s">
        <v>2110</v>
      </c>
      <c r="F436" s="48">
        <v>44136</v>
      </c>
      <c r="G436" s="49">
        <v>7257.86</v>
      </c>
      <c r="H436" s="49">
        <v>0</v>
      </c>
      <c r="I436" s="49">
        <v>7257.86</v>
      </c>
      <c r="J436" s="50" t="s">
        <v>2100</v>
      </c>
      <c r="K436" s="51" t="s">
        <v>393</v>
      </c>
    </row>
    <row r="437" spans="2:11" ht="15.75" hidden="1" customHeight="1">
      <c r="B437" s="45" t="s">
        <v>363</v>
      </c>
      <c r="C437" s="45" t="s">
        <v>364</v>
      </c>
      <c r="D437" s="52" t="s">
        <v>365</v>
      </c>
      <c r="E437" s="47" t="s">
        <v>2110</v>
      </c>
      <c r="F437" s="48">
        <v>44136</v>
      </c>
      <c r="G437" s="49">
        <v>5263.71</v>
      </c>
      <c r="H437" s="49">
        <v>0</v>
      </c>
      <c r="I437" s="49">
        <v>5263.71</v>
      </c>
      <c r="J437" s="50" t="s">
        <v>2100</v>
      </c>
      <c r="K437" s="51" t="s">
        <v>393</v>
      </c>
    </row>
    <row r="438" spans="2:11" ht="15.75" hidden="1" customHeight="1">
      <c r="B438" s="45" t="s">
        <v>367</v>
      </c>
      <c r="C438" s="45" t="s">
        <v>368</v>
      </c>
      <c r="D438" s="52" t="s">
        <v>369</v>
      </c>
      <c r="E438" s="47" t="s">
        <v>2110</v>
      </c>
      <c r="F438" s="48">
        <v>44136</v>
      </c>
      <c r="G438" s="49">
        <v>18327.990000000002</v>
      </c>
      <c r="H438" s="49">
        <v>18327.990000000002</v>
      </c>
      <c r="I438" s="49">
        <v>0</v>
      </c>
      <c r="J438" s="50" t="s">
        <v>2096</v>
      </c>
      <c r="K438" s="51" t="s">
        <v>393</v>
      </c>
    </row>
    <row r="439" spans="2:11" ht="15.75" hidden="1" customHeight="1">
      <c r="B439" s="45" t="s">
        <v>390</v>
      </c>
      <c r="C439" s="45" t="s">
        <v>391</v>
      </c>
      <c r="D439" s="52" t="s">
        <v>392</v>
      </c>
      <c r="E439" s="47" t="s">
        <v>2110</v>
      </c>
      <c r="F439" s="48">
        <v>44166</v>
      </c>
      <c r="G439" s="49">
        <v>6229.08</v>
      </c>
      <c r="H439" s="49">
        <v>0</v>
      </c>
      <c r="I439" s="49">
        <v>6229.08</v>
      </c>
      <c r="J439" s="50" t="s">
        <v>2100</v>
      </c>
      <c r="K439" s="51" t="s">
        <v>394</v>
      </c>
    </row>
    <row r="440" spans="2:11" ht="15.75" hidden="1" customHeight="1">
      <c r="B440" s="45" t="s">
        <v>355</v>
      </c>
      <c r="C440" s="45" t="s">
        <v>356</v>
      </c>
      <c r="D440" s="47" t="s">
        <v>357</v>
      </c>
      <c r="E440" s="47" t="s">
        <v>2110</v>
      </c>
      <c r="F440" s="48">
        <v>44166</v>
      </c>
      <c r="G440" s="49">
        <v>57335.72</v>
      </c>
      <c r="H440" s="49">
        <v>0</v>
      </c>
      <c r="I440" s="49">
        <v>57335.72</v>
      </c>
      <c r="J440" s="50" t="s">
        <v>2100</v>
      </c>
      <c r="K440" s="51" t="s">
        <v>394</v>
      </c>
    </row>
    <row r="441" spans="2:11" ht="15.75" hidden="1" customHeight="1">
      <c r="B441" s="45" t="s">
        <v>16</v>
      </c>
      <c r="C441" s="45" t="s">
        <v>17</v>
      </c>
      <c r="D441" s="47" t="s">
        <v>18</v>
      </c>
      <c r="E441" s="47" t="s">
        <v>2110</v>
      </c>
      <c r="F441" s="48">
        <v>44166</v>
      </c>
      <c r="G441" s="49">
        <v>7550.13</v>
      </c>
      <c r="H441" s="49">
        <v>0</v>
      </c>
      <c r="I441" s="49">
        <v>7550.13</v>
      </c>
      <c r="J441" s="50" t="s">
        <v>2100</v>
      </c>
      <c r="K441" s="51" t="s">
        <v>394</v>
      </c>
    </row>
    <row r="442" spans="2:11" ht="15.75" hidden="1" customHeight="1">
      <c r="B442" s="45" t="s">
        <v>363</v>
      </c>
      <c r="C442" s="45" t="s">
        <v>364</v>
      </c>
      <c r="D442" s="52" t="s">
        <v>365</v>
      </c>
      <c r="E442" s="47" t="s">
        <v>2110</v>
      </c>
      <c r="F442" s="48">
        <v>44166</v>
      </c>
      <c r="G442" s="49">
        <v>5367.57</v>
      </c>
      <c r="H442" s="49">
        <v>0</v>
      </c>
      <c r="I442" s="49">
        <v>5367.57</v>
      </c>
      <c r="J442" s="50" t="s">
        <v>2100</v>
      </c>
      <c r="K442" s="51" t="s">
        <v>394</v>
      </c>
    </row>
    <row r="443" spans="2:11" ht="15.75" hidden="1" customHeight="1">
      <c r="B443" s="45" t="s">
        <v>367</v>
      </c>
      <c r="C443" s="45" t="s">
        <v>368</v>
      </c>
      <c r="D443" s="46" t="s">
        <v>369</v>
      </c>
      <c r="E443" s="47" t="s">
        <v>2110</v>
      </c>
      <c r="F443" s="48">
        <v>44166</v>
      </c>
      <c r="G443" s="49">
        <v>19720.759999999998</v>
      </c>
      <c r="H443" s="49">
        <v>19720.759999999998</v>
      </c>
      <c r="I443" s="49">
        <v>0</v>
      </c>
      <c r="J443" s="50" t="s">
        <v>2096</v>
      </c>
      <c r="K443" s="51" t="s">
        <v>394</v>
      </c>
    </row>
    <row r="444" spans="2:11" ht="15.75" hidden="1" customHeight="1">
      <c r="B444" s="45" t="s">
        <v>390</v>
      </c>
      <c r="C444" s="45" t="s">
        <v>391</v>
      </c>
      <c r="D444" s="46" t="s">
        <v>392</v>
      </c>
      <c r="E444" s="47" t="s">
        <v>2110</v>
      </c>
      <c r="F444" s="48">
        <v>44197</v>
      </c>
      <c r="G444" s="49">
        <v>6030.1920083030618</v>
      </c>
      <c r="H444" s="49">
        <v>0</v>
      </c>
      <c r="I444" s="49">
        <v>6030.1920083030618</v>
      </c>
      <c r="J444" s="50" t="s">
        <v>2100</v>
      </c>
      <c r="K444" s="51" t="s">
        <v>395</v>
      </c>
    </row>
    <row r="445" spans="2:11" ht="15.75" hidden="1" customHeight="1">
      <c r="B445" s="45" t="s">
        <v>355</v>
      </c>
      <c r="C445" s="45" t="s">
        <v>356</v>
      </c>
      <c r="D445" s="47" t="s">
        <v>357</v>
      </c>
      <c r="E445" s="47" t="s">
        <v>2110</v>
      </c>
      <c r="F445" s="48">
        <v>44197</v>
      </c>
      <c r="G445" s="49">
        <v>55492.52</v>
      </c>
      <c r="H445" s="49">
        <v>0</v>
      </c>
      <c r="I445" s="49">
        <v>55492.52</v>
      </c>
      <c r="J445" s="50" t="s">
        <v>2100</v>
      </c>
      <c r="K445" s="51" t="s">
        <v>395</v>
      </c>
    </row>
    <row r="446" spans="2:11" ht="15.75" hidden="1" customHeight="1">
      <c r="B446" s="45" t="s">
        <v>16</v>
      </c>
      <c r="C446" s="45" t="s">
        <v>17</v>
      </c>
      <c r="D446" s="47" t="s">
        <v>18</v>
      </c>
      <c r="E446" s="47" t="s">
        <v>2110</v>
      </c>
      <c r="F446" s="48">
        <v>44197</v>
      </c>
      <c r="G446" s="49">
        <v>7309.61</v>
      </c>
      <c r="H446" s="49">
        <v>0</v>
      </c>
      <c r="I446" s="49">
        <v>7309.61</v>
      </c>
      <c r="J446" s="50" t="s">
        <v>2100</v>
      </c>
      <c r="K446" s="51" t="s">
        <v>395</v>
      </c>
    </row>
    <row r="447" spans="2:11" ht="15.75" hidden="1" customHeight="1">
      <c r="B447" s="45" t="s">
        <v>363</v>
      </c>
      <c r="C447" s="45" t="s">
        <v>364</v>
      </c>
      <c r="D447" s="52" t="s">
        <v>365</v>
      </c>
      <c r="E447" s="47" t="s">
        <v>2110</v>
      </c>
      <c r="F447" s="48">
        <v>44197</v>
      </c>
      <c r="G447" s="49">
        <v>5194.8115099715105</v>
      </c>
      <c r="H447" s="49">
        <v>0</v>
      </c>
      <c r="I447" s="49">
        <v>5194.8115099715105</v>
      </c>
      <c r="J447" s="50" t="s">
        <v>2100</v>
      </c>
      <c r="K447" s="51" t="s">
        <v>395</v>
      </c>
    </row>
    <row r="448" spans="2:11" ht="15.75" hidden="1" customHeight="1">
      <c r="B448" s="45" t="s">
        <v>367</v>
      </c>
      <c r="C448" s="45" t="s">
        <v>368</v>
      </c>
      <c r="D448" s="46" t="s">
        <v>369</v>
      </c>
      <c r="E448" s="47" t="s">
        <v>2110</v>
      </c>
      <c r="F448" s="48">
        <v>44197</v>
      </c>
      <c r="G448" s="49">
        <v>19081.47379346134</v>
      </c>
      <c r="H448" s="49">
        <v>19081.47379346134</v>
      </c>
      <c r="I448" s="49">
        <v>0</v>
      </c>
      <c r="J448" s="50" t="s">
        <v>2096</v>
      </c>
      <c r="K448" s="51" t="s">
        <v>395</v>
      </c>
    </row>
    <row r="449" spans="2:11" ht="15.75" hidden="1" customHeight="1">
      <c r="B449" s="45" t="s">
        <v>390</v>
      </c>
      <c r="C449" s="45" t="s">
        <v>391</v>
      </c>
      <c r="D449" s="46" t="s">
        <v>392</v>
      </c>
      <c r="E449" s="47" t="s">
        <v>2110</v>
      </c>
      <c r="F449" s="48">
        <v>44228</v>
      </c>
      <c r="G449" s="49">
        <v>5848.46</v>
      </c>
      <c r="H449" s="49">
        <v>0</v>
      </c>
      <c r="I449" s="49">
        <v>5848.46</v>
      </c>
      <c r="J449" s="50" t="s">
        <v>2100</v>
      </c>
      <c r="K449" s="51" t="s">
        <v>396</v>
      </c>
    </row>
    <row r="450" spans="2:11" ht="15.75" hidden="1" customHeight="1">
      <c r="B450" s="45" t="s">
        <v>355</v>
      </c>
      <c r="C450" s="45" t="s">
        <v>356</v>
      </c>
      <c r="D450" s="47" t="s">
        <v>357</v>
      </c>
      <c r="E450" s="47" t="s">
        <v>2110</v>
      </c>
      <c r="F450" s="48">
        <v>44228</v>
      </c>
      <c r="G450" s="49">
        <v>53806.27</v>
      </c>
      <c r="H450" s="49">
        <v>0</v>
      </c>
      <c r="I450" s="49">
        <v>53806.27</v>
      </c>
      <c r="J450" s="50" t="s">
        <v>2100</v>
      </c>
      <c r="K450" s="51" t="s">
        <v>396</v>
      </c>
    </row>
    <row r="451" spans="2:11" ht="15.75" hidden="1" customHeight="1">
      <c r="B451" s="45" t="s">
        <v>16</v>
      </c>
      <c r="C451" s="45" t="s">
        <v>17</v>
      </c>
      <c r="D451" s="47" t="s">
        <v>18</v>
      </c>
      <c r="E451" s="47" t="s">
        <v>2110</v>
      </c>
      <c r="F451" s="48">
        <v>44228</v>
      </c>
      <c r="G451" s="49">
        <v>6943.94</v>
      </c>
      <c r="H451" s="49">
        <v>0</v>
      </c>
      <c r="I451" s="49">
        <v>6943.94</v>
      </c>
      <c r="J451" s="50" t="s">
        <v>2100</v>
      </c>
      <c r="K451" s="51" t="s">
        <v>396</v>
      </c>
    </row>
    <row r="452" spans="2:11" ht="15.75" hidden="1" customHeight="1">
      <c r="B452" s="45" t="s">
        <v>363</v>
      </c>
      <c r="C452" s="45" t="s">
        <v>364</v>
      </c>
      <c r="D452" s="46" t="s">
        <v>365</v>
      </c>
      <c r="E452" s="47" t="s">
        <v>2110</v>
      </c>
      <c r="F452" s="48">
        <v>44228</v>
      </c>
      <c r="G452" s="49">
        <v>5038.6099999999997</v>
      </c>
      <c r="H452" s="49">
        <v>0</v>
      </c>
      <c r="I452" s="49">
        <v>5038.6099999999997</v>
      </c>
      <c r="J452" s="50" t="s">
        <v>2100</v>
      </c>
      <c r="K452" s="51" t="s">
        <v>396</v>
      </c>
    </row>
    <row r="453" spans="2:11" ht="15.75" hidden="1" customHeight="1">
      <c r="B453" s="45" t="s">
        <v>367</v>
      </c>
      <c r="C453" s="45" t="s">
        <v>368</v>
      </c>
      <c r="D453" s="52" t="s">
        <v>369</v>
      </c>
      <c r="E453" s="47" t="s">
        <v>2110</v>
      </c>
      <c r="F453" s="48">
        <v>44228</v>
      </c>
      <c r="G453" s="49">
        <v>18499.240000000002</v>
      </c>
      <c r="H453" s="49">
        <v>18499.240000000002</v>
      </c>
      <c r="I453" s="49">
        <v>0</v>
      </c>
      <c r="J453" s="50" t="s">
        <v>2096</v>
      </c>
      <c r="K453" s="51" t="s">
        <v>396</v>
      </c>
    </row>
    <row r="454" spans="2:11" ht="15.75" hidden="1" customHeight="1">
      <c r="B454" s="45" t="s">
        <v>390</v>
      </c>
      <c r="C454" s="45" t="s">
        <v>391</v>
      </c>
      <c r="D454" s="52" t="s">
        <v>392</v>
      </c>
      <c r="E454" s="47" t="s">
        <v>2110</v>
      </c>
      <c r="F454" s="48">
        <v>44256</v>
      </c>
      <c r="G454" s="49">
        <v>6005.67</v>
      </c>
      <c r="H454" s="49">
        <v>0</v>
      </c>
      <c r="I454" s="49">
        <v>6005.67</v>
      </c>
      <c r="J454" s="50" t="s">
        <v>2100</v>
      </c>
      <c r="K454" s="51" t="s">
        <v>400</v>
      </c>
    </row>
    <row r="455" spans="2:11" ht="15.75" hidden="1" customHeight="1">
      <c r="B455" s="45" t="s">
        <v>355</v>
      </c>
      <c r="C455" s="45" t="s">
        <v>356</v>
      </c>
      <c r="D455" s="47" t="s">
        <v>357</v>
      </c>
      <c r="E455" s="47" t="s">
        <v>2110</v>
      </c>
      <c r="F455" s="48">
        <v>44256</v>
      </c>
      <c r="G455" s="49">
        <v>55241.36</v>
      </c>
      <c r="H455" s="49">
        <v>0</v>
      </c>
      <c r="I455" s="49">
        <v>55241.36</v>
      </c>
      <c r="J455" s="50" t="s">
        <v>2100</v>
      </c>
      <c r="K455" s="51" t="s">
        <v>400</v>
      </c>
    </row>
    <row r="456" spans="2:11" ht="15.75" hidden="1" customHeight="1">
      <c r="B456" s="45" t="s">
        <v>16</v>
      </c>
      <c r="C456" s="45" t="s">
        <v>17</v>
      </c>
      <c r="D456" s="47" t="s">
        <v>18</v>
      </c>
      <c r="E456" s="47" t="s">
        <v>2110</v>
      </c>
      <c r="F456" s="48">
        <v>44256</v>
      </c>
      <c r="G456" s="49">
        <v>7059.48</v>
      </c>
      <c r="H456" s="49">
        <v>0</v>
      </c>
      <c r="I456" s="49">
        <v>7059.48</v>
      </c>
      <c r="J456" s="50" t="s">
        <v>2100</v>
      </c>
      <c r="K456" s="51" t="s">
        <v>400</v>
      </c>
    </row>
    <row r="457" spans="2:11" ht="15.75" hidden="1" customHeight="1">
      <c r="B457" s="45" t="s">
        <v>363</v>
      </c>
      <c r="C457" s="45" t="s">
        <v>364</v>
      </c>
      <c r="D457" s="46" t="s">
        <v>365</v>
      </c>
      <c r="E457" s="47" t="s">
        <v>2110</v>
      </c>
      <c r="F457" s="48">
        <v>44256</v>
      </c>
      <c r="G457" s="49">
        <v>5168.3100000000004</v>
      </c>
      <c r="H457" s="49">
        <v>0</v>
      </c>
      <c r="I457" s="49">
        <v>5168.3100000000004</v>
      </c>
      <c r="J457" s="50" t="s">
        <v>2100</v>
      </c>
      <c r="K457" s="51" t="s">
        <v>400</v>
      </c>
    </row>
    <row r="458" spans="2:11" ht="15.75" hidden="1" customHeight="1">
      <c r="B458" s="45" t="s">
        <v>367</v>
      </c>
      <c r="C458" s="45" t="s">
        <v>368</v>
      </c>
      <c r="D458" s="52" t="s">
        <v>369</v>
      </c>
      <c r="E458" s="47" t="s">
        <v>2110</v>
      </c>
      <c r="F458" s="48">
        <v>44256</v>
      </c>
      <c r="G458" s="49">
        <v>19001.91</v>
      </c>
      <c r="H458" s="49">
        <v>19001.91</v>
      </c>
      <c r="I458" s="49">
        <v>0</v>
      </c>
      <c r="J458" s="50" t="s">
        <v>2096</v>
      </c>
      <c r="K458" s="51" t="s">
        <v>400</v>
      </c>
    </row>
    <row r="459" spans="2:11" ht="15.75" hidden="1" customHeight="1">
      <c r="B459" s="45" t="s">
        <v>390</v>
      </c>
      <c r="C459" s="45" t="s">
        <v>391</v>
      </c>
      <c r="D459" s="52" t="s">
        <v>392</v>
      </c>
      <c r="E459" s="47" t="s">
        <v>2110</v>
      </c>
      <c r="F459" s="48">
        <v>44287</v>
      </c>
      <c r="G459" s="49">
        <v>5982.6777374156727</v>
      </c>
      <c r="H459" s="49">
        <v>0</v>
      </c>
      <c r="I459" s="49">
        <v>5982.6777374156727</v>
      </c>
      <c r="J459" s="50" t="s">
        <v>2100</v>
      </c>
      <c r="K459" s="51" t="s">
        <v>401</v>
      </c>
    </row>
    <row r="460" spans="2:11" ht="15.75" hidden="1" customHeight="1">
      <c r="B460" s="45" t="s">
        <v>355</v>
      </c>
      <c r="C460" s="45" t="s">
        <v>356</v>
      </c>
      <c r="D460" s="47" t="s">
        <v>357</v>
      </c>
      <c r="E460" s="47" t="s">
        <v>2110</v>
      </c>
      <c r="F460" s="48">
        <v>44287</v>
      </c>
      <c r="G460" s="49">
        <v>54953.49</v>
      </c>
      <c r="H460" s="49">
        <v>0</v>
      </c>
      <c r="I460" s="49">
        <v>54953.49</v>
      </c>
      <c r="J460" s="50" t="s">
        <v>2100</v>
      </c>
      <c r="K460" s="51" t="s">
        <v>401</v>
      </c>
    </row>
    <row r="461" spans="2:11" ht="15.75" hidden="1" customHeight="1">
      <c r="B461" s="45" t="s">
        <v>16</v>
      </c>
      <c r="C461" s="45" t="s">
        <v>17</v>
      </c>
      <c r="D461" s="47" t="s">
        <v>18</v>
      </c>
      <c r="E461" s="47" t="s">
        <v>2110</v>
      </c>
      <c r="F461" s="48">
        <v>44287</v>
      </c>
      <c r="G461" s="49">
        <v>7252.06</v>
      </c>
      <c r="H461" s="49">
        <v>0</v>
      </c>
      <c r="I461" s="49">
        <v>7252.06</v>
      </c>
      <c r="J461" s="50" t="s">
        <v>2100</v>
      </c>
      <c r="K461" s="51" t="s">
        <v>400</v>
      </c>
    </row>
    <row r="462" spans="2:11" ht="15.75" hidden="1" customHeight="1">
      <c r="B462" s="45" t="s">
        <v>363</v>
      </c>
      <c r="C462" s="45" t="s">
        <v>364</v>
      </c>
      <c r="D462" s="52" t="s">
        <v>365</v>
      </c>
      <c r="E462" s="47" t="s">
        <v>2110</v>
      </c>
      <c r="F462" s="48">
        <v>44287</v>
      </c>
      <c r="G462" s="49">
        <v>5036.9364102564105</v>
      </c>
      <c r="H462" s="49">
        <v>0</v>
      </c>
      <c r="I462" s="49">
        <v>5036.9364102564105</v>
      </c>
      <c r="J462" s="50" t="s">
        <v>2100</v>
      </c>
      <c r="K462" s="51" t="s">
        <v>401</v>
      </c>
    </row>
    <row r="463" spans="2:11" ht="15.75" hidden="1" customHeight="1">
      <c r="B463" s="45" t="s">
        <v>367</v>
      </c>
      <c r="C463" s="45" t="s">
        <v>368</v>
      </c>
      <c r="D463" s="52" t="s">
        <v>369</v>
      </c>
      <c r="E463" s="47" t="s">
        <v>2110</v>
      </c>
      <c r="F463" s="48">
        <v>44287</v>
      </c>
      <c r="G463" s="49">
        <v>18922.947586922677</v>
      </c>
      <c r="H463" s="49">
        <v>18922.947586922677</v>
      </c>
      <c r="I463" s="49">
        <v>0</v>
      </c>
      <c r="J463" s="50" t="s">
        <v>2096</v>
      </c>
      <c r="K463" s="51" t="s">
        <v>401</v>
      </c>
    </row>
    <row r="464" spans="2:11" ht="15.75" hidden="1" customHeight="1">
      <c r="B464" s="45" t="s">
        <v>390</v>
      </c>
      <c r="C464" s="45" t="s">
        <v>391</v>
      </c>
      <c r="D464" s="52" t="s">
        <v>392</v>
      </c>
      <c r="E464" s="47" t="s">
        <v>2110</v>
      </c>
      <c r="F464" s="48">
        <v>44317</v>
      </c>
      <c r="G464" s="49">
        <v>6070.87</v>
      </c>
      <c r="H464" s="49">
        <v>0</v>
      </c>
      <c r="I464" s="49">
        <v>6070.87</v>
      </c>
      <c r="J464" s="50" t="s">
        <v>2100</v>
      </c>
      <c r="K464" s="51" t="s">
        <v>402</v>
      </c>
    </row>
    <row r="465" spans="2:11" ht="15.75" hidden="1" customHeight="1">
      <c r="B465" s="45" t="s">
        <v>355</v>
      </c>
      <c r="C465" s="45" t="s">
        <v>356</v>
      </c>
      <c r="D465" s="47" t="s">
        <v>357</v>
      </c>
      <c r="E465" s="47" t="s">
        <v>2110</v>
      </c>
      <c r="F465" s="48">
        <v>44317</v>
      </c>
      <c r="G465" s="49">
        <v>55840.76</v>
      </c>
      <c r="H465" s="49">
        <v>0</v>
      </c>
      <c r="I465" s="49">
        <v>55840.76</v>
      </c>
      <c r="J465" s="50" t="s">
        <v>2100</v>
      </c>
      <c r="K465" s="51" t="s">
        <v>401</v>
      </c>
    </row>
    <row r="466" spans="2:11" ht="15.75" hidden="1" customHeight="1">
      <c r="B466" s="45" t="s">
        <v>16</v>
      </c>
      <c r="C466" s="45" t="s">
        <v>17</v>
      </c>
      <c r="D466" s="47" t="s">
        <v>18</v>
      </c>
      <c r="E466" s="47" t="s">
        <v>2110</v>
      </c>
      <c r="F466" s="48">
        <v>44317</v>
      </c>
      <c r="G466" s="49">
        <v>7359.49</v>
      </c>
      <c r="H466" s="49">
        <v>0</v>
      </c>
      <c r="I466" s="49">
        <v>7359.49</v>
      </c>
      <c r="J466" s="50" t="s">
        <v>2100</v>
      </c>
      <c r="K466" s="51" t="s">
        <v>402</v>
      </c>
    </row>
    <row r="467" spans="2:11" ht="15.75" hidden="1" customHeight="1">
      <c r="B467" s="45" t="s">
        <v>363</v>
      </c>
      <c r="C467" s="45" t="s">
        <v>364</v>
      </c>
      <c r="D467" s="52" t="s">
        <v>365</v>
      </c>
      <c r="E467" s="47" t="s">
        <v>2110</v>
      </c>
      <c r="F467" s="48">
        <v>44317</v>
      </c>
      <c r="G467" s="49">
        <v>5228.07</v>
      </c>
      <c r="H467" s="49">
        <v>0</v>
      </c>
      <c r="I467" s="49">
        <v>5228.07</v>
      </c>
      <c r="J467" s="50" t="s">
        <v>2100</v>
      </c>
      <c r="K467" s="51" t="s">
        <v>402</v>
      </c>
    </row>
    <row r="468" spans="2:11" ht="15.75" hidden="1" customHeight="1">
      <c r="B468" s="45" t="s">
        <v>367</v>
      </c>
      <c r="C468" s="45" t="s">
        <v>368</v>
      </c>
      <c r="D468" s="46" t="s">
        <v>369</v>
      </c>
      <c r="E468" s="47" t="s">
        <v>2110</v>
      </c>
      <c r="F468" s="48">
        <v>44317</v>
      </c>
      <c r="G468" s="49">
        <v>19191.28</v>
      </c>
      <c r="H468" s="49">
        <v>19191.28</v>
      </c>
      <c r="I468" s="49">
        <v>0</v>
      </c>
      <c r="J468" s="50" t="s">
        <v>2096</v>
      </c>
      <c r="K468" s="51" t="s">
        <v>402</v>
      </c>
    </row>
    <row r="469" spans="2:11" ht="15.75" hidden="1" customHeight="1">
      <c r="B469" s="45" t="s">
        <v>390</v>
      </c>
      <c r="C469" s="45" t="s">
        <v>391</v>
      </c>
      <c r="D469" s="52" t="s">
        <v>392</v>
      </c>
      <c r="E469" s="47" t="s">
        <v>2110</v>
      </c>
      <c r="F469" s="48">
        <v>44348</v>
      </c>
      <c r="G469" s="49">
        <v>6251.98</v>
      </c>
      <c r="H469" s="49">
        <v>0</v>
      </c>
      <c r="I469" s="49">
        <v>6251.98</v>
      </c>
      <c r="J469" s="50" t="s">
        <v>2100</v>
      </c>
      <c r="K469" s="51" t="s">
        <v>403</v>
      </c>
    </row>
    <row r="470" spans="2:11" ht="15.75" hidden="1" customHeight="1">
      <c r="B470" s="45" t="s">
        <v>355</v>
      </c>
      <c r="C470" s="45" t="s">
        <v>356</v>
      </c>
      <c r="D470" s="47" t="s">
        <v>357</v>
      </c>
      <c r="E470" s="47" t="s">
        <v>2110</v>
      </c>
      <c r="F470" s="48">
        <v>44348</v>
      </c>
      <c r="G470" s="49">
        <v>57540.12</v>
      </c>
      <c r="H470" s="49">
        <v>0</v>
      </c>
      <c r="I470" s="49">
        <v>57540.12</v>
      </c>
      <c r="J470" s="50" t="s">
        <v>2100</v>
      </c>
      <c r="K470" s="51" t="s">
        <v>403</v>
      </c>
    </row>
    <row r="471" spans="2:11" ht="15.75" hidden="1" customHeight="1">
      <c r="B471" s="45" t="s">
        <v>16</v>
      </c>
      <c r="C471" s="45" t="s">
        <v>17</v>
      </c>
      <c r="D471" s="47" t="s">
        <v>18</v>
      </c>
      <c r="E471" s="47" t="s">
        <v>2110</v>
      </c>
      <c r="F471" s="48">
        <v>44348</v>
      </c>
      <c r="G471" s="49">
        <v>7579.54</v>
      </c>
      <c r="H471" s="49">
        <v>0</v>
      </c>
      <c r="I471" s="49">
        <v>7579.54</v>
      </c>
      <c r="J471" s="50" t="s">
        <v>2100</v>
      </c>
      <c r="K471" s="51" t="s">
        <v>403</v>
      </c>
    </row>
    <row r="472" spans="2:11" ht="15.75" hidden="1" customHeight="1">
      <c r="B472" s="45" t="s">
        <v>363</v>
      </c>
      <c r="C472" s="45" t="s">
        <v>364</v>
      </c>
      <c r="D472" s="52" t="s">
        <v>365</v>
      </c>
      <c r="E472" s="47" t="s">
        <v>2110</v>
      </c>
      <c r="F472" s="48">
        <v>44348</v>
      </c>
      <c r="G472" s="49">
        <v>5388</v>
      </c>
      <c r="H472" s="49">
        <v>0</v>
      </c>
      <c r="I472" s="49">
        <v>5388</v>
      </c>
      <c r="J472" s="50" t="s">
        <v>2100</v>
      </c>
      <c r="K472" s="51" t="s">
        <v>403</v>
      </c>
    </row>
    <row r="473" spans="2:11" ht="15.75" hidden="1" customHeight="1">
      <c r="B473" s="45" t="s">
        <v>367</v>
      </c>
      <c r="C473" s="45" t="s">
        <v>368</v>
      </c>
      <c r="D473" s="46" t="s">
        <v>369</v>
      </c>
      <c r="E473" s="47" t="s">
        <v>2110</v>
      </c>
      <c r="F473" s="48">
        <v>44348</v>
      </c>
      <c r="G473" s="49">
        <v>19774.060000000001</v>
      </c>
      <c r="H473" s="49">
        <v>19774.060000000001</v>
      </c>
      <c r="I473" s="49">
        <v>0</v>
      </c>
      <c r="J473" s="50" t="s">
        <v>2096</v>
      </c>
      <c r="K473" s="51" t="s">
        <v>403</v>
      </c>
    </row>
    <row r="474" spans="2:11" ht="15.75" hidden="1" customHeight="1">
      <c r="B474" s="45" t="s">
        <v>390</v>
      </c>
      <c r="C474" s="45" t="s">
        <v>391</v>
      </c>
      <c r="D474" s="52" t="s">
        <v>392</v>
      </c>
      <c r="E474" s="47" t="s">
        <v>2110</v>
      </c>
      <c r="F474" s="48">
        <v>44378</v>
      </c>
      <c r="G474" s="49">
        <v>8134.08</v>
      </c>
      <c r="H474" s="49">
        <v>0</v>
      </c>
      <c r="I474" s="49">
        <v>8134.08</v>
      </c>
      <c r="J474" s="50" t="s">
        <v>2100</v>
      </c>
      <c r="K474" s="51" t="s">
        <v>404</v>
      </c>
    </row>
    <row r="475" spans="2:11" ht="15.75" hidden="1" customHeight="1">
      <c r="B475" s="45" t="s">
        <v>355</v>
      </c>
      <c r="C475" s="45" t="s">
        <v>356</v>
      </c>
      <c r="D475" s="47" t="s">
        <v>357</v>
      </c>
      <c r="E475" s="47" t="s">
        <v>2110</v>
      </c>
      <c r="F475" s="48">
        <v>44378</v>
      </c>
      <c r="G475" s="49">
        <v>82707.820000000007</v>
      </c>
      <c r="H475" s="49">
        <v>0</v>
      </c>
      <c r="I475" s="49">
        <v>82707.820000000007</v>
      </c>
      <c r="J475" s="50" t="s">
        <v>2100</v>
      </c>
      <c r="K475" s="51" t="s">
        <v>404</v>
      </c>
    </row>
    <row r="476" spans="2:11" ht="15.75" hidden="1" customHeight="1">
      <c r="B476" s="45" t="s">
        <v>16</v>
      </c>
      <c r="C476" s="45" t="s">
        <v>17</v>
      </c>
      <c r="D476" s="47" t="s">
        <v>18</v>
      </c>
      <c r="E476" s="47" t="s">
        <v>2110</v>
      </c>
      <c r="F476" s="48">
        <v>44378</v>
      </c>
      <c r="G476" s="49">
        <v>9835.9</v>
      </c>
      <c r="H476" s="49">
        <v>0</v>
      </c>
      <c r="I476" s="49">
        <v>9835.9</v>
      </c>
      <c r="J476" s="50" t="s">
        <v>2100</v>
      </c>
      <c r="K476" s="51" t="s">
        <v>404</v>
      </c>
    </row>
    <row r="477" spans="2:11" ht="15.75" hidden="1" customHeight="1">
      <c r="B477" s="45" t="s">
        <v>363</v>
      </c>
      <c r="C477" s="45" t="s">
        <v>364</v>
      </c>
      <c r="D477" s="52" t="s">
        <v>365</v>
      </c>
      <c r="E477" s="47" t="s">
        <v>2110</v>
      </c>
      <c r="F477" s="48">
        <v>44378</v>
      </c>
      <c r="G477" s="49">
        <v>6382.16</v>
      </c>
      <c r="H477" s="49">
        <v>0</v>
      </c>
      <c r="I477" s="49">
        <v>6382.16</v>
      </c>
      <c r="J477" s="50" t="s">
        <v>2100</v>
      </c>
      <c r="K477" s="51" t="s">
        <v>404</v>
      </c>
    </row>
    <row r="478" spans="2:11" ht="15.75" hidden="1" customHeight="1">
      <c r="B478" s="45" t="s">
        <v>367</v>
      </c>
      <c r="C478" s="45" t="s">
        <v>368</v>
      </c>
      <c r="D478" s="46" t="s">
        <v>369</v>
      </c>
      <c r="E478" s="47" t="s">
        <v>2110</v>
      </c>
      <c r="F478" s="48">
        <v>44378</v>
      </c>
      <c r="G478" s="49">
        <v>31448.57</v>
      </c>
      <c r="H478" s="49">
        <v>31448.57</v>
      </c>
      <c r="I478" s="49">
        <v>0</v>
      </c>
      <c r="J478" s="50" t="s">
        <v>2096</v>
      </c>
      <c r="K478" s="51" t="s">
        <v>404</v>
      </c>
    </row>
    <row r="479" spans="2:11" ht="15.75" hidden="1" customHeight="1">
      <c r="B479" s="45" t="s">
        <v>406</v>
      </c>
      <c r="C479" s="45" t="s">
        <v>391</v>
      </c>
      <c r="D479" s="46" t="s">
        <v>407</v>
      </c>
      <c r="E479" s="47" t="s">
        <v>2110</v>
      </c>
      <c r="F479" s="48">
        <v>44409</v>
      </c>
      <c r="G479" s="49">
        <v>8485.02</v>
      </c>
      <c r="H479" s="49">
        <v>0</v>
      </c>
      <c r="I479" s="49">
        <v>8485.02</v>
      </c>
      <c r="J479" s="50" t="s">
        <v>2100</v>
      </c>
      <c r="K479" s="51" t="s">
        <v>405</v>
      </c>
    </row>
    <row r="480" spans="2:11" ht="15.75" hidden="1" customHeight="1">
      <c r="B480" s="45" t="s">
        <v>355</v>
      </c>
      <c r="C480" s="45" t="s">
        <v>356</v>
      </c>
      <c r="D480" s="47" t="s">
        <v>357</v>
      </c>
      <c r="E480" s="47" t="s">
        <v>2110</v>
      </c>
      <c r="F480" s="48">
        <v>44409</v>
      </c>
      <c r="G480" s="49">
        <v>98303.69</v>
      </c>
      <c r="H480" s="49">
        <v>0</v>
      </c>
      <c r="I480" s="49">
        <v>98303.69</v>
      </c>
      <c r="J480" s="50" t="s">
        <v>2100</v>
      </c>
      <c r="K480" s="51" t="s">
        <v>405</v>
      </c>
    </row>
    <row r="481" spans="2:11" ht="15.75" hidden="1" customHeight="1">
      <c r="B481" s="45" t="s">
        <v>16</v>
      </c>
      <c r="C481" s="45" t="s">
        <v>17</v>
      </c>
      <c r="D481" s="47" t="s">
        <v>18</v>
      </c>
      <c r="E481" s="47" t="s">
        <v>2110</v>
      </c>
      <c r="F481" s="48">
        <v>44409</v>
      </c>
      <c r="G481" s="49">
        <v>10261.799999999999</v>
      </c>
      <c r="H481" s="49">
        <v>0</v>
      </c>
      <c r="I481" s="49">
        <v>10261.799999999999</v>
      </c>
      <c r="J481" s="50" t="s">
        <v>2100</v>
      </c>
      <c r="K481" s="51" t="s">
        <v>405</v>
      </c>
    </row>
    <row r="482" spans="2:11" ht="15.75" hidden="1" customHeight="1">
      <c r="B482" s="45" t="s">
        <v>411</v>
      </c>
      <c r="C482" s="45" t="s">
        <v>412</v>
      </c>
      <c r="D482" s="47" t="s">
        <v>413</v>
      </c>
      <c r="E482" s="47" t="s">
        <v>2110</v>
      </c>
      <c r="F482" s="48">
        <v>44409</v>
      </c>
      <c r="G482" s="49">
        <v>12213.980280228334</v>
      </c>
      <c r="H482" s="49">
        <v>0</v>
      </c>
      <c r="I482" s="49">
        <v>12213.980280228334</v>
      </c>
      <c r="J482" s="50" t="s">
        <v>2100</v>
      </c>
      <c r="K482" s="51" t="s">
        <v>405</v>
      </c>
    </row>
    <row r="483" spans="2:11" ht="15.75" hidden="1" customHeight="1">
      <c r="B483" s="45" t="s">
        <v>363</v>
      </c>
      <c r="C483" s="45" t="s">
        <v>364</v>
      </c>
      <c r="D483" s="52" t="s">
        <v>365</v>
      </c>
      <c r="E483" s="47" t="s">
        <v>2110</v>
      </c>
      <c r="F483" s="48">
        <v>44409</v>
      </c>
      <c r="G483" s="49">
        <v>7657.56</v>
      </c>
      <c r="H483" s="49">
        <v>0</v>
      </c>
      <c r="I483" s="49">
        <v>7657.56</v>
      </c>
      <c r="J483" s="50" t="s">
        <v>2100</v>
      </c>
      <c r="K483" s="51" t="s">
        <v>405</v>
      </c>
    </row>
    <row r="484" spans="2:11" ht="15.75" hidden="1" customHeight="1">
      <c r="B484" s="45" t="s">
        <v>367</v>
      </c>
      <c r="C484" s="45" t="s">
        <v>368</v>
      </c>
      <c r="D484" s="52" t="s">
        <v>369</v>
      </c>
      <c r="E484" s="47" t="s">
        <v>2110</v>
      </c>
      <c r="F484" s="48">
        <v>44409</v>
      </c>
      <c r="G484" s="49">
        <v>32882.629999999997</v>
      </c>
      <c r="H484" s="49">
        <v>32882.629999999997</v>
      </c>
      <c r="I484" s="49">
        <v>0</v>
      </c>
      <c r="J484" s="50" t="s">
        <v>2096</v>
      </c>
      <c r="K484" s="51" t="s">
        <v>405</v>
      </c>
    </row>
    <row r="485" spans="2:11" ht="15.75" hidden="1" customHeight="1">
      <c r="B485" s="45" t="s">
        <v>406</v>
      </c>
      <c r="C485" s="45" t="s">
        <v>391</v>
      </c>
      <c r="D485" s="46" t="s">
        <v>407</v>
      </c>
      <c r="E485" s="47" t="s">
        <v>2110</v>
      </c>
      <c r="F485" s="48">
        <v>44440</v>
      </c>
      <c r="G485" s="49">
        <v>8539.43</v>
      </c>
      <c r="H485" s="49">
        <v>0</v>
      </c>
      <c r="I485" s="49">
        <v>8539.43</v>
      </c>
      <c r="J485" s="50" t="s">
        <v>2100</v>
      </c>
      <c r="K485" s="51" t="s">
        <v>414</v>
      </c>
    </row>
    <row r="486" spans="2:11" ht="15.75" hidden="1" customHeight="1">
      <c r="B486" s="45" t="s">
        <v>355</v>
      </c>
      <c r="C486" s="45" t="s">
        <v>356</v>
      </c>
      <c r="D486" s="47" t="s">
        <v>357</v>
      </c>
      <c r="E486" s="47" t="s">
        <v>2110</v>
      </c>
      <c r="F486" s="48">
        <v>44440</v>
      </c>
      <c r="G486" s="49">
        <v>111091.06</v>
      </c>
      <c r="H486" s="49">
        <v>0</v>
      </c>
      <c r="I486" s="49">
        <v>111091.06</v>
      </c>
      <c r="J486" s="50" t="s">
        <v>2100</v>
      </c>
      <c r="K486" s="51" t="s">
        <v>414</v>
      </c>
    </row>
    <row r="487" spans="2:11" ht="15.75" hidden="1" customHeight="1">
      <c r="B487" s="45" t="s">
        <v>16</v>
      </c>
      <c r="C487" s="45" t="s">
        <v>17</v>
      </c>
      <c r="D487" s="47" t="s">
        <v>18</v>
      </c>
      <c r="E487" s="47" t="s">
        <v>2110</v>
      </c>
      <c r="F487" s="48">
        <v>44440</v>
      </c>
      <c r="G487" s="49">
        <v>10326.14</v>
      </c>
      <c r="H487" s="49">
        <v>0</v>
      </c>
      <c r="I487" s="49">
        <v>10326.14</v>
      </c>
      <c r="J487" s="50" t="s">
        <v>2100</v>
      </c>
      <c r="K487" s="51" t="s">
        <v>414</v>
      </c>
    </row>
    <row r="488" spans="2:11" ht="15.75" hidden="1" customHeight="1">
      <c r="B488" s="45" t="s">
        <v>411</v>
      </c>
      <c r="C488" s="45" t="s">
        <v>412</v>
      </c>
      <c r="D488" s="47" t="s">
        <v>413</v>
      </c>
      <c r="E488" s="47" t="s">
        <v>2110</v>
      </c>
      <c r="F488" s="48">
        <v>44440</v>
      </c>
      <c r="G488" s="49">
        <v>12292.64</v>
      </c>
      <c r="H488" s="49">
        <v>0</v>
      </c>
      <c r="I488" s="49">
        <v>12292.64</v>
      </c>
      <c r="J488" s="50" t="s">
        <v>2100</v>
      </c>
      <c r="K488" s="51" t="s">
        <v>414</v>
      </c>
    </row>
    <row r="489" spans="2:11" ht="15.75" hidden="1" customHeight="1">
      <c r="B489" s="45" t="s">
        <v>363</v>
      </c>
      <c r="C489" s="45" t="s">
        <v>364</v>
      </c>
      <c r="D489" s="52" t="s">
        <v>365</v>
      </c>
      <c r="E489" s="47" t="s">
        <v>2110</v>
      </c>
      <c r="F489" s="48">
        <v>44440</v>
      </c>
      <c r="G489" s="49">
        <v>7875.65</v>
      </c>
      <c r="H489" s="49">
        <v>0</v>
      </c>
      <c r="I489" s="49">
        <v>7875.65</v>
      </c>
      <c r="J489" s="50" t="s">
        <v>2100</v>
      </c>
      <c r="K489" s="51" t="s">
        <v>414</v>
      </c>
    </row>
    <row r="490" spans="2:11" ht="15.75" hidden="1" customHeight="1">
      <c r="B490" s="45" t="s">
        <v>367</v>
      </c>
      <c r="C490" s="45" t="s">
        <v>368</v>
      </c>
      <c r="D490" s="52" t="s">
        <v>369</v>
      </c>
      <c r="E490" s="47" t="s">
        <v>2110</v>
      </c>
      <c r="F490" s="48">
        <v>44440</v>
      </c>
      <c r="G490" s="49">
        <v>33055.85</v>
      </c>
      <c r="H490" s="49">
        <v>33055.85</v>
      </c>
      <c r="I490" s="49">
        <v>0</v>
      </c>
      <c r="J490" s="50" t="s">
        <v>2096</v>
      </c>
      <c r="K490" s="51" t="s">
        <v>414</v>
      </c>
    </row>
    <row r="491" spans="2:11" ht="15.75" hidden="1" customHeight="1">
      <c r="B491" s="45" t="s">
        <v>416</v>
      </c>
      <c r="C491" s="45" t="s">
        <v>417</v>
      </c>
      <c r="D491" s="46" t="s">
        <v>418</v>
      </c>
      <c r="E491" s="47" t="s">
        <v>2110</v>
      </c>
      <c r="F491" s="48">
        <v>44470</v>
      </c>
      <c r="G491" s="49">
        <v>13936.93</v>
      </c>
      <c r="H491" s="49">
        <v>0</v>
      </c>
      <c r="I491" s="49">
        <v>13936.93</v>
      </c>
      <c r="J491" s="50" t="s">
        <v>2100</v>
      </c>
      <c r="K491" s="51" t="s">
        <v>419</v>
      </c>
    </row>
    <row r="492" spans="2:11" ht="15.75" hidden="1" customHeight="1">
      <c r="B492" s="45" t="s">
        <v>406</v>
      </c>
      <c r="C492" s="45" t="s">
        <v>391</v>
      </c>
      <c r="D492" s="46" t="s">
        <v>407</v>
      </c>
      <c r="E492" s="47" t="s">
        <v>2110</v>
      </c>
      <c r="F492" s="48">
        <v>44470</v>
      </c>
      <c r="G492" s="49">
        <v>8960.58</v>
      </c>
      <c r="H492" s="49">
        <v>0</v>
      </c>
      <c r="I492" s="49">
        <v>8960.58</v>
      </c>
      <c r="J492" s="50" t="s">
        <v>2100</v>
      </c>
      <c r="K492" s="51" t="s">
        <v>419</v>
      </c>
    </row>
    <row r="493" spans="2:11" ht="15.75" hidden="1" customHeight="1">
      <c r="B493" s="45" t="s">
        <v>355</v>
      </c>
      <c r="C493" s="45" t="s">
        <v>356</v>
      </c>
      <c r="D493" s="47" t="s">
        <v>357</v>
      </c>
      <c r="E493" s="47" t="s">
        <v>2110</v>
      </c>
      <c r="F493" s="48">
        <v>44470</v>
      </c>
      <c r="G493" s="49">
        <v>103055.96</v>
      </c>
      <c r="H493" s="49">
        <v>0</v>
      </c>
      <c r="I493" s="49">
        <v>103055.96</v>
      </c>
      <c r="J493" s="50" t="s">
        <v>2100</v>
      </c>
      <c r="K493" s="51" t="s">
        <v>419</v>
      </c>
    </row>
    <row r="494" spans="2:11" ht="15.75" hidden="1" customHeight="1">
      <c r="B494" s="45" t="s">
        <v>420</v>
      </c>
      <c r="C494" s="45" t="s">
        <v>421</v>
      </c>
      <c r="D494" s="52" t="s">
        <v>422</v>
      </c>
      <c r="E494" s="47" t="s">
        <v>2110</v>
      </c>
      <c r="F494" s="48">
        <v>44470</v>
      </c>
      <c r="G494" s="49">
        <v>11637.73</v>
      </c>
      <c r="H494" s="49">
        <v>0</v>
      </c>
      <c r="I494" s="49">
        <v>11637.73</v>
      </c>
      <c r="J494" s="50" t="s">
        <v>2100</v>
      </c>
      <c r="K494" s="51" t="s">
        <v>419</v>
      </c>
    </row>
    <row r="495" spans="2:11" ht="15.75" hidden="1" customHeight="1">
      <c r="B495" s="45" t="s">
        <v>16</v>
      </c>
      <c r="C495" s="45" t="s">
        <v>17</v>
      </c>
      <c r="D495" s="46" t="s">
        <v>18</v>
      </c>
      <c r="E495" s="47" t="s">
        <v>2110</v>
      </c>
      <c r="F495" s="48">
        <v>44470</v>
      </c>
      <c r="G495" s="49">
        <v>10712.24</v>
      </c>
      <c r="H495" s="49">
        <v>0</v>
      </c>
      <c r="I495" s="49">
        <v>10712.24</v>
      </c>
      <c r="J495" s="50" t="s">
        <v>2100</v>
      </c>
      <c r="K495" s="51" t="s">
        <v>419</v>
      </c>
    </row>
    <row r="496" spans="2:11" ht="15.75" hidden="1" customHeight="1">
      <c r="B496" s="45" t="s">
        <v>411</v>
      </c>
      <c r="C496" s="45" t="s">
        <v>412</v>
      </c>
      <c r="D496" s="47" t="s">
        <v>413</v>
      </c>
      <c r="E496" s="47" t="s">
        <v>2110</v>
      </c>
      <c r="F496" s="48">
        <v>44470</v>
      </c>
      <c r="G496" s="49">
        <v>16787.310000000001</v>
      </c>
      <c r="H496" s="49">
        <v>0</v>
      </c>
      <c r="I496" s="49">
        <v>16787.310000000001</v>
      </c>
      <c r="J496" s="50" t="s">
        <v>2100</v>
      </c>
      <c r="K496" s="51" t="s">
        <v>419</v>
      </c>
    </row>
    <row r="497" spans="2:11" ht="15.75" hidden="1" customHeight="1">
      <c r="B497" s="45" t="s">
        <v>363</v>
      </c>
      <c r="C497" s="45" t="s">
        <v>364</v>
      </c>
      <c r="D497" s="52" t="s">
        <v>365</v>
      </c>
      <c r="E497" s="47" t="s">
        <v>2110</v>
      </c>
      <c r="F497" s="48">
        <v>44470</v>
      </c>
      <c r="G497" s="49">
        <v>8252.11</v>
      </c>
      <c r="H497" s="49">
        <v>0</v>
      </c>
      <c r="I497" s="49">
        <v>8252.11</v>
      </c>
      <c r="J497" s="50" t="s">
        <v>2100</v>
      </c>
      <c r="K497" s="51" t="s">
        <v>419</v>
      </c>
    </row>
    <row r="498" spans="2:11" ht="15.75" hidden="1" customHeight="1">
      <c r="B498" s="45" t="s">
        <v>367</v>
      </c>
      <c r="C498" s="45" t="s">
        <v>368</v>
      </c>
      <c r="D498" s="52" t="s">
        <v>369</v>
      </c>
      <c r="E498" s="47" t="s">
        <v>2110</v>
      </c>
      <c r="F498" s="48">
        <v>44470</v>
      </c>
      <c r="G498" s="49">
        <v>32120.55</v>
      </c>
      <c r="H498" s="49">
        <v>32120.55</v>
      </c>
      <c r="I498" s="49">
        <v>0</v>
      </c>
      <c r="J498" s="50" t="s">
        <v>2096</v>
      </c>
      <c r="K498" s="51" t="s">
        <v>419</v>
      </c>
    </row>
    <row r="499" spans="2:11" ht="15.75" hidden="1" customHeight="1">
      <c r="B499" s="45" t="s">
        <v>424</v>
      </c>
      <c r="C499" s="45" t="s">
        <v>425</v>
      </c>
      <c r="D499" s="52" t="s">
        <v>426</v>
      </c>
      <c r="E499" s="47" t="s">
        <v>2110</v>
      </c>
      <c r="F499" s="48">
        <v>44501</v>
      </c>
      <c r="G499" s="49">
        <v>5106.49</v>
      </c>
      <c r="H499" s="49">
        <v>0</v>
      </c>
      <c r="I499" s="49">
        <v>5106.49</v>
      </c>
      <c r="J499" s="50" t="s">
        <v>2100</v>
      </c>
      <c r="K499" s="51" t="s">
        <v>427</v>
      </c>
    </row>
    <row r="500" spans="2:11" ht="15.75" hidden="1" customHeight="1">
      <c r="B500" s="45" t="s">
        <v>416</v>
      </c>
      <c r="C500" s="45" t="s">
        <v>417</v>
      </c>
      <c r="D500" s="52" t="s">
        <v>418</v>
      </c>
      <c r="E500" s="47" t="s">
        <v>2110</v>
      </c>
      <c r="F500" s="48">
        <v>44501</v>
      </c>
      <c r="G500" s="49">
        <v>11424.33</v>
      </c>
      <c r="H500" s="49">
        <v>0</v>
      </c>
      <c r="I500" s="49">
        <v>11424.33</v>
      </c>
      <c r="J500" s="50" t="s">
        <v>2100</v>
      </c>
      <c r="K500" s="51" t="s">
        <v>427</v>
      </c>
    </row>
    <row r="501" spans="2:11" ht="15.75" hidden="1" customHeight="1">
      <c r="B501" s="45" t="s">
        <v>406</v>
      </c>
      <c r="C501" s="45" t="s">
        <v>391</v>
      </c>
      <c r="D501" s="46" t="s">
        <v>407</v>
      </c>
      <c r="E501" s="47" t="s">
        <v>2110</v>
      </c>
      <c r="F501" s="48">
        <v>44501</v>
      </c>
      <c r="G501" s="49">
        <v>8902.42</v>
      </c>
      <c r="H501" s="49">
        <v>0</v>
      </c>
      <c r="I501" s="49">
        <v>8902.42</v>
      </c>
      <c r="J501" s="50" t="s">
        <v>2100</v>
      </c>
      <c r="K501" s="51" t="s">
        <v>427</v>
      </c>
    </row>
    <row r="502" spans="2:11" ht="15.75" hidden="1" customHeight="1">
      <c r="B502" s="45" t="s">
        <v>355</v>
      </c>
      <c r="C502" s="45" t="s">
        <v>356</v>
      </c>
      <c r="D502" s="47" t="s">
        <v>357</v>
      </c>
      <c r="E502" s="47" t="s">
        <v>2110</v>
      </c>
      <c r="F502" s="48">
        <v>44501</v>
      </c>
      <c r="G502" s="49">
        <v>102336.07</v>
      </c>
      <c r="H502" s="49">
        <v>0</v>
      </c>
      <c r="I502" s="49">
        <v>102336.07</v>
      </c>
      <c r="J502" s="50" t="s">
        <v>2100</v>
      </c>
      <c r="K502" s="51" t="s">
        <v>427</v>
      </c>
    </row>
    <row r="503" spans="2:11" ht="15.75" hidden="1" customHeight="1">
      <c r="B503" s="45" t="s">
        <v>420</v>
      </c>
      <c r="C503" s="45" t="s">
        <v>421</v>
      </c>
      <c r="D503" s="52" t="s">
        <v>422</v>
      </c>
      <c r="E503" s="47" t="s">
        <v>2110</v>
      </c>
      <c r="F503" s="48">
        <v>44501</v>
      </c>
      <c r="G503" s="49">
        <v>11554.86</v>
      </c>
      <c r="H503" s="49">
        <v>0</v>
      </c>
      <c r="I503" s="49">
        <v>11554.86</v>
      </c>
      <c r="J503" s="50" t="s">
        <v>2100</v>
      </c>
      <c r="K503" s="51" t="s">
        <v>427</v>
      </c>
    </row>
    <row r="504" spans="2:11" ht="15.75" hidden="1" customHeight="1">
      <c r="B504" s="45" t="s">
        <v>16</v>
      </c>
      <c r="C504" s="45" t="s">
        <v>17</v>
      </c>
      <c r="D504" s="52" t="s">
        <v>18</v>
      </c>
      <c r="E504" s="47" t="s">
        <v>2110</v>
      </c>
      <c r="F504" s="48">
        <v>44501</v>
      </c>
      <c r="G504" s="49">
        <v>10640.09</v>
      </c>
      <c r="H504" s="49">
        <v>0</v>
      </c>
      <c r="I504" s="49">
        <v>10640.09</v>
      </c>
      <c r="J504" s="50" t="s">
        <v>2100</v>
      </c>
      <c r="K504" s="51" t="s">
        <v>427</v>
      </c>
    </row>
    <row r="505" spans="2:11" ht="15.75" hidden="1" customHeight="1">
      <c r="B505" s="45" t="s">
        <v>411</v>
      </c>
      <c r="C505" s="45" t="s">
        <v>412</v>
      </c>
      <c r="D505" s="47" t="s">
        <v>413</v>
      </c>
      <c r="E505" s="47" t="s">
        <v>2110</v>
      </c>
      <c r="F505" s="48">
        <v>44501</v>
      </c>
      <c r="G505" s="49">
        <v>16687.45</v>
      </c>
      <c r="H505" s="49">
        <v>0</v>
      </c>
      <c r="I505" s="49">
        <v>16687.45</v>
      </c>
      <c r="J505" s="50" t="s">
        <v>2100</v>
      </c>
      <c r="K505" s="51" t="s">
        <v>427</v>
      </c>
    </row>
    <row r="506" spans="2:11" ht="15.75" hidden="1" customHeight="1">
      <c r="B506" s="45" t="s">
        <v>363</v>
      </c>
      <c r="C506" s="45" t="s">
        <v>364</v>
      </c>
      <c r="D506" s="52" t="s">
        <v>365</v>
      </c>
      <c r="E506" s="47" t="s">
        <v>2110</v>
      </c>
      <c r="F506" s="48">
        <v>44501</v>
      </c>
      <c r="G506" s="49">
        <v>8191.48</v>
      </c>
      <c r="H506" s="49">
        <v>0</v>
      </c>
      <c r="I506" s="49">
        <v>8191.48</v>
      </c>
      <c r="J506" s="50" t="s">
        <v>2100</v>
      </c>
      <c r="K506" s="51" t="s">
        <v>427</v>
      </c>
    </row>
    <row r="507" spans="2:11" ht="15.75" hidden="1" customHeight="1">
      <c r="B507" s="45" t="s">
        <v>367</v>
      </c>
      <c r="C507" s="45" t="s">
        <v>368</v>
      </c>
      <c r="D507" s="46" t="s">
        <v>369</v>
      </c>
      <c r="E507" s="47" t="s">
        <v>2110</v>
      </c>
      <c r="F507" s="48">
        <v>44501</v>
      </c>
      <c r="G507" s="49">
        <v>32210.560000000001</v>
      </c>
      <c r="H507" s="49">
        <v>32210.560000000001</v>
      </c>
      <c r="I507" s="49">
        <v>0</v>
      </c>
      <c r="J507" s="50" t="s">
        <v>2096</v>
      </c>
      <c r="K507" s="51" t="s">
        <v>427</v>
      </c>
    </row>
    <row r="508" spans="2:11" ht="15.75" hidden="1" customHeight="1">
      <c r="B508" s="45" t="s">
        <v>416</v>
      </c>
      <c r="C508" s="45" t="s">
        <v>417</v>
      </c>
      <c r="D508" s="52" t="s">
        <v>418</v>
      </c>
      <c r="E508" s="47" t="s">
        <v>2110</v>
      </c>
      <c r="F508" s="48">
        <v>44531</v>
      </c>
      <c r="G508" s="49">
        <v>12302.08</v>
      </c>
      <c r="H508" s="49">
        <v>0</v>
      </c>
      <c r="I508" s="49">
        <v>12302.08</v>
      </c>
      <c r="J508" s="50" t="s">
        <v>2100</v>
      </c>
      <c r="K508" s="51" t="s">
        <v>431</v>
      </c>
    </row>
    <row r="509" spans="2:11" ht="15.75" hidden="1" customHeight="1">
      <c r="B509" s="45" t="s">
        <v>406</v>
      </c>
      <c r="C509" s="45" t="s">
        <v>391</v>
      </c>
      <c r="D509" s="46" t="s">
        <v>407</v>
      </c>
      <c r="E509" s="47" t="s">
        <v>2110</v>
      </c>
      <c r="F509" s="48">
        <v>44531</v>
      </c>
      <c r="G509" s="49">
        <v>9581.48</v>
      </c>
      <c r="H509" s="49">
        <v>0</v>
      </c>
      <c r="I509" s="49">
        <v>9581.48</v>
      </c>
      <c r="J509" s="50" t="s">
        <v>2100</v>
      </c>
      <c r="K509" s="51" t="s">
        <v>431</v>
      </c>
    </row>
    <row r="510" spans="2:11" ht="15.75" hidden="1" customHeight="1">
      <c r="B510" s="45" t="s">
        <v>355</v>
      </c>
      <c r="C510" s="45" t="s">
        <v>356</v>
      </c>
      <c r="D510" s="47" t="s">
        <v>357</v>
      </c>
      <c r="E510" s="47" t="s">
        <v>2110</v>
      </c>
      <c r="F510" s="48">
        <v>44531</v>
      </c>
      <c r="G510" s="49">
        <v>110181.6</v>
      </c>
      <c r="H510" s="49">
        <v>0</v>
      </c>
      <c r="I510" s="49">
        <v>110181.6</v>
      </c>
      <c r="J510" s="50" t="s">
        <v>2100</v>
      </c>
      <c r="K510" s="51" t="s">
        <v>431</v>
      </c>
    </row>
    <row r="511" spans="2:11" ht="15.75" hidden="1" customHeight="1">
      <c r="B511" s="45" t="s">
        <v>420</v>
      </c>
      <c r="C511" s="45" t="s">
        <v>421</v>
      </c>
      <c r="D511" s="46" t="s">
        <v>422</v>
      </c>
      <c r="E511" s="47" t="s">
        <v>2110</v>
      </c>
      <c r="F511" s="48">
        <v>44531</v>
      </c>
      <c r="G511" s="49">
        <v>12437.82</v>
      </c>
      <c r="H511" s="49">
        <v>0</v>
      </c>
      <c r="I511" s="49">
        <v>12437.82</v>
      </c>
      <c r="J511" s="50" t="s">
        <v>2100</v>
      </c>
      <c r="K511" s="51" t="s">
        <v>431</v>
      </c>
    </row>
    <row r="512" spans="2:11" ht="15.75" hidden="1" customHeight="1">
      <c r="B512" s="45" t="s">
        <v>16</v>
      </c>
      <c r="C512" s="45" t="s">
        <v>17</v>
      </c>
      <c r="D512" s="52" t="s">
        <v>18</v>
      </c>
      <c r="E512" s="47" t="s">
        <v>2110</v>
      </c>
      <c r="F512" s="48">
        <v>44531</v>
      </c>
      <c r="G512" s="49">
        <v>11455.22</v>
      </c>
      <c r="H512" s="49">
        <v>0</v>
      </c>
      <c r="I512" s="49">
        <v>11455.22</v>
      </c>
      <c r="J512" s="50" t="s">
        <v>2100</v>
      </c>
      <c r="K512" s="51" t="s">
        <v>431</v>
      </c>
    </row>
    <row r="513" spans="2:11" ht="15.75" hidden="1" customHeight="1">
      <c r="B513" s="45" t="s">
        <v>411</v>
      </c>
      <c r="C513" s="45" t="s">
        <v>412</v>
      </c>
      <c r="D513" s="47" t="s">
        <v>413</v>
      </c>
      <c r="E513" s="47" t="s">
        <v>2110</v>
      </c>
      <c r="F513" s="48">
        <v>44531</v>
      </c>
      <c r="G513" s="49">
        <v>17969.52</v>
      </c>
      <c r="H513" s="49">
        <v>0</v>
      </c>
      <c r="I513" s="49">
        <v>17969.52</v>
      </c>
      <c r="J513" s="50" t="s">
        <v>2100</v>
      </c>
      <c r="K513" s="51" t="s">
        <v>431</v>
      </c>
    </row>
    <row r="514" spans="2:11" ht="15.75" hidden="1" customHeight="1">
      <c r="B514" s="45" t="s">
        <v>363</v>
      </c>
      <c r="C514" s="45" t="s">
        <v>364</v>
      </c>
      <c r="D514" s="46" t="s">
        <v>365</v>
      </c>
      <c r="E514" s="47" t="s">
        <v>2110</v>
      </c>
      <c r="F514" s="48">
        <v>44531</v>
      </c>
      <c r="G514" s="49">
        <v>8819.35</v>
      </c>
      <c r="H514" s="49">
        <v>0</v>
      </c>
      <c r="I514" s="49">
        <v>8819.35</v>
      </c>
      <c r="J514" s="50" t="s">
        <v>2100</v>
      </c>
      <c r="K514" s="51" t="s">
        <v>431</v>
      </c>
    </row>
    <row r="515" spans="2:11" ht="15.75" hidden="1" customHeight="1">
      <c r="B515" s="45" t="s">
        <v>367</v>
      </c>
      <c r="C515" s="45" t="s">
        <v>368</v>
      </c>
      <c r="D515" s="46" t="s">
        <v>369</v>
      </c>
      <c r="E515" s="47" t="s">
        <v>2110</v>
      </c>
      <c r="F515" s="48">
        <v>44531</v>
      </c>
      <c r="G515" s="49">
        <v>34898.31</v>
      </c>
      <c r="H515" s="49">
        <v>34898.31</v>
      </c>
      <c r="I515" s="49">
        <v>0</v>
      </c>
      <c r="J515" s="50" t="s">
        <v>2096</v>
      </c>
      <c r="K515" s="51" t="s">
        <v>431</v>
      </c>
    </row>
    <row r="516" spans="2:11" ht="15.75" hidden="1" customHeight="1">
      <c r="B516" s="45" t="s">
        <v>416</v>
      </c>
      <c r="C516" s="45" t="s">
        <v>417</v>
      </c>
      <c r="D516" s="46" t="s">
        <v>418</v>
      </c>
      <c r="E516" s="47" t="s">
        <v>2110</v>
      </c>
      <c r="F516" s="48">
        <v>44562</v>
      </c>
      <c r="G516" s="49">
        <v>11818.68</v>
      </c>
      <c r="H516" s="49">
        <v>0</v>
      </c>
      <c r="I516" s="49">
        <v>11818.68</v>
      </c>
      <c r="J516" s="50" t="s">
        <v>2100</v>
      </c>
      <c r="K516" s="51" t="s">
        <v>432</v>
      </c>
    </row>
    <row r="517" spans="2:11" ht="15.75" hidden="1" customHeight="1">
      <c r="B517" s="45" t="s">
        <v>406</v>
      </c>
      <c r="C517" s="45" t="s">
        <v>391</v>
      </c>
      <c r="D517" s="52" t="s">
        <v>407</v>
      </c>
      <c r="E517" s="47" t="s">
        <v>2110</v>
      </c>
      <c r="F517" s="48">
        <v>44562</v>
      </c>
      <c r="G517" s="49">
        <v>9206.2900000000009</v>
      </c>
      <c r="H517" s="49">
        <v>0</v>
      </c>
      <c r="I517" s="49">
        <v>9206.2900000000009</v>
      </c>
      <c r="J517" s="50" t="s">
        <v>2100</v>
      </c>
      <c r="K517" s="51" t="s">
        <v>432</v>
      </c>
    </row>
    <row r="518" spans="2:11" ht="15.75" hidden="1" customHeight="1">
      <c r="B518" s="45" t="s">
        <v>355</v>
      </c>
      <c r="C518" s="45" t="s">
        <v>356</v>
      </c>
      <c r="D518" s="47" t="s">
        <v>357</v>
      </c>
      <c r="E518" s="47" t="s">
        <v>2110</v>
      </c>
      <c r="F518" s="48">
        <v>44562</v>
      </c>
      <c r="G518" s="49">
        <v>106232.42</v>
      </c>
      <c r="H518" s="49">
        <v>0</v>
      </c>
      <c r="I518" s="49">
        <v>106232.42</v>
      </c>
      <c r="J518" s="50" t="s">
        <v>2100</v>
      </c>
      <c r="K518" s="51" t="s">
        <v>432</v>
      </c>
    </row>
    <row r="519" spans="2:11" ht="15.75" hidden="1" customHeight="1">
      <c r="B519" s="45" t="s">
        <v>420</v>
      </c>
      <c r="C519" s="45" t="s">
        <v>421</v>
      </c>
      <c r="D519" s="47" t="s">
        <v>422</v>
      </c>
      <c r="E519" s="47" t="s">
        <v>2110</v>
      </c>
      <c r="F519" s="48">
        <v>44562</v>
      </c>
      <c r="G519" s="49">
        <v>12111.19</v>
      </c>
      <c r="H519" s="49">
        <v>0</v>
      </c>
      <c r="I519" s="49">
        <v>12111.19</v>
      </c>
      <c r="J519" s="50" t="s">
        <v>2100</v>
      </c>
      <c r="K519" s="51" t="s">
        <v>432</v>
      </c>
    </row>
    <row r="520" spans="2:11" ht="15.75" hidden="1" customHeight="1">
      <c r="B520" s="45" t="s">
        <v>16</v>
      </c>
      <c r="C520" s="45" t="s">
        <v>17</v>
      </c>
      <c r="D520" s="52" t="s">
        <v>18</v>
      </c>
      <c r="E520" s="47" t="s">
        <v>2110</v>
      </c>
      <c r="F520" s="48">
        <v>44562</v>
      </c>
      <c r="G520" s="49">
        <v>11065.8</v>
      </c>
      <c r="H520" s="49">
        <v>0</v>
      </c>
      <c r="I520" s="49">
        <v>11065.8</v>
      </c>
      <c r="J520" s="50" t="s">
        <v>2100</v>
      </c>
      <c r="K520" s="51" t="s">
        <v>432</v>
      </c>
    </row>
    <row r="521" spans="2:11" ht="15.75" hidden="1" customHeight="1">
      <c r="B521" s="45" t="s">
        <v>411</v>
      </c>
      <c r="C521" s="45" t="s">
        <v>412</v>
      </c>
      <c r="D521" s="47" t="s">
        <v>413</v>
      </c>
      <c r="E521" s="47" t="s">
        <v>2110</v>
      </c>
      <c r="F521" s="48">
        <v>44562</v>
      </c>
      <c r="G521" s="49">
        <v>15305.76</v>
      </c>
      <c r="H521" s="49">
        <v>0</v>
      </c>
      <c r="I521" s="49">
        <v>15305.76</v>
      </c>
      <c r="J521" s="50" t="s">
        <v>2100</v>
      </c>
      <c r="K521" s="51" t="s">
        <v>432</v>
      </c>
    </row>
    <row r="522" spans="2:11" ht="15.75" hidden="1" customHeight="1">
      <c r="B522" s="45" t="s">
        <v>363</v>
      </c>
      <c r="C522" s="45" t="s">
        <v>364</v>
      </c>
      <c r="D522" s="52" t="s">
        <v>365</v>
      </c>
      <c r="E522" s="47" t="s">
        <v>2110</v>
      </c>
      <c r="F522" s="48">
        <v>44562</v>
      </c>
      <c r="G522" s="49">
        <v>8484.1299999999992</v>
      </c>
      <c r="H522" s="49">
        <v>0</v>
      </c>
      <c r="I522" s="49">
        <v>8484.1299999999992</v>
      </c>
      <c r="J522" s="50" t="s">
        <v>2100</v>
      </c>
      <c r="K522" s="51" t="s">
        <v>432</v>
      </c>
    </row>
    <row r="523" spans="2:11" ht="15.75" hidden="1" customHeight="1">
      <c r="B523" s="45" t="s">
        <v>367</v>
      </c>
      <c r="C523" s="45" t="s">
        <v>368</v>
      </c>
      <c r="D523" s="52" t="s">
        <v>369</v>
      </c>
      <c r="E523" s="47" t="s">
        <v>2110</v>
      </c>
      <c r="F523" s="48">
        <v>44562</v>
      </c>
      <c r="G523" s="49">
        <v>34686.449999999997</v>
      </c>
      <c r="H523" s="49">
        <v>34686.449999999997</v>
      </c>
      <c r="I523" s="49">
        <v>0</v>
      </c>
      <c r="J523" s="50" t="s">
        <v>2096</v>
      </c>
      <c r="K523" s="51" t="s">
        <v>432</v>
      </c>
    </row>
    <row r="524" spans="2:11" ht="15.75" hidden="1" customHeight="1">
      <c r="B524" s="45" t="s">
        <v>416</v>
      </c>
      <c r="C524" s="45" t="s">
        <v>417</v>
      </c>
      <c r="D524" s="46" t="s">
        <v>418</v>
      </c>
      <c r="E524" s="47" t="s">
        <v>2110</v>
      </c>
      <c r="F524" s="48">
        <v>44593</v>
      </c>
      <c r="G524" s="49">
        <v>12282.17</v>
      </c>
      <c r="H524" s="49">
        <v>0</v>
      </c>
      <c r="I524" s="49">
        <v>12282.17</v>
      </c>
      <c r="J524" s="50" t="s">
        <v>2100</v>
      </c>
      <c r="K524" s="51" t="s">
        <v>434</v>
      </c>
    </row>
    <row r="525" spans="2:11" ht="15.75" hidden="1" customHeight="1">
      <c r="B525" s="45" t="s">
        <v>406</v>
      </c>
      <c r="C525" s="45" t="s">
        <v>391</v>
      </c>
      <c r="D525" s="52" t="s">
        <v>407</v>
      </c>
      <c r="E525" s="47" t="s">
        <v>2110</v>
      </c>
      <c r="F525" s="48">
        <v>44593</v>
      </c>
      <c r="G525" s="49">
        <v>9566.8700000000008</v>
      </c>
      <c r="H525" s="49">
        <v>0</v>
      </c>
      <c r="I525" s="49">
        <v>9566.8700000000008</v>
      </c>
      <c r="J525" s="50" t="s">
        <v>2100</v>
      </c>
      <c r="K525" s="51" t="s">
        <v>434</v>
      </c>
    </row>
    <row r="526" spans="2:11" ht="15.75" hidden="1" customHeight="1">
      <c r="B526" s="45" t="s">
        <v>355</v>
      </c>
      <c r="C526" s="45" t="s">
        <v>356</v>
      </c>
      <c r="D526" s="47" t="s">
        <v>357</v>
      </c>
      <c r="E526" s="47" t="s">
        <v>2110</v>
      </c>
      <c r="F526" s="48">
        <v>44593</v>
      </c>
      <c r="G526" s="49">
        <v>110389.14</v>
      </c>
      <c r="H526" s="49">
        <v>0</v>
      </c>
      <c r="I526" s="49">
        <v>110389.14</v>
      </c>
      <c r="J526" s="50" t="s">
        <v>2100</v>
      </c>
      <c r="K526" s="51" t="s">
        <v>434</v>
      </c>
    </row>
    <row r="527" spans="2:11" ht="15.75" hidden="1" customHeight="1">
      <c r="B527" s="45" t="s">
        <v>420</v>
      </c>
      <c r="C527" s="45" t="s">
        <v>421</v>
      </c>
      <c r="D527" s="47" t="s">
        <v>422</v>
      </c>
      <c r="E527" s="47" t="s">
        <v>2110</v>
      </c>
      <c r="F527" s="48">
        <v>44593</v>
      </c>
      <c r="G527" s="49">
        <v>12585.01</v>
      </c>
      <c r="H527" s="49">
        <v>0</v>
      </c>
      <c r="I527" s="49">
        <v>12585.01</v>
      </c>
      <c r="J527" s="50" t="s">
        <v>2100</v>
      </c>
      <c r="K527" s="51" t="s">
        <v>434</v>
      </c>
    </row>
    <row r="528" spans="2:11" ht="15.75" hidden="1" customHeight="1">
      <c r="B528" s="45" t="s">
        <v>16</v>
      </c>
      <c r="C528" s="45" t="s">
        <v>17</v>
      </c>
      <c r="D528" s="52" t="s">
        <v>18</v>
      </c>
      <c r="E528" s="47" t="s">
        <v>2110</v>
      </c>
      <c r="F528" s="48">
        <v>44593</v>
      </c>
      <c r="G528" s="49">
        <v>11499.13</v>
      </c>
      <c r="H528" s="49">
        <v>0</v>
      </c>
      <c r="I528" s="49">
        <v>11499.13</v>
      </c>
      <c r="J528" s="50" t="s">
        <v>2100</v>
      </c>
      <c r="K528" s="51" t="s">
        <v>434</v>
      </c>
    </row>
    <row r="529" spans="2:11" ht="15.75" hidden="1" customHeight="1">
      <c r="B529" s="45" t="s">
        <v>411</v>
      </c>
      <c r="C529" s="45" t="s">
        <v>412</v>
      </c>
      <c r="D529" s="47" t="s">
        <v>413</v>
      </c>
      <c r="E529" s="47" t="s">
        <v>2110</v>
      </c>
      <c r="F529" s="48">
        <v>44593</v>
      </c>
      <c r="G529" s="49">
        <v>15910.44</v>
      </c>
      <c r="H529" s="49">
        <v>0</v>
      </c>
      <c r="I529" s="49">
        <v>15910.44</v>
      </c>
      <c r="J529" s="50" t="s">
        <v>2100</v>
      </c>
      <c r="K529" s="51" t="s">
        <v>434</v>
      </c>
    </row>
    <row r="530" spans="2:11" ht="15.75" hidden="1" customHeight="1">
      <c r="B530" s="45" t="s">
        <v>363</v>
      </c>
      <c r="C530" s="45" t="s">
        <v>364</v>
      </c>
      <c r="D530" s="52" t="s">
        <v>365</v>
      </c>
      <c r="E530" s="47" t="s">
        <v>2110</v>
      </c>
      <c r="F530" s="48">
        <v>44593</v>
      </c>
      <c r="G530" s="49">
        <v>8816.44</v>
      </c>
      <c r="H530" s="49">
        <v>0</v>
      </c>
      <c r="I530" s="49">
        <v>8816.44</v>
      </c>
      <c r="J530" s="50" t="s">
        <v>2100</v>
      </c>
      <c r="K530" s="51" t="s">
        <v>434</v>
      </c>
    </row>
    <row r="531" spans="2:11" ht="15.75" hidden="1" customHeight="1">
      <c r="B531" s="45" t="s">
        <v>367</v>
      </c>
      <c r="C531" s="45" t="s">
        <v>368</v>
      </c>
      <c r="D531" s="52" t="s">
        <v>369</v>
      </c>
      <c r="E531" s="47" t="s">
        <v>2110</v>
      </c>
      <c r="F531" s="48">
        <v>44593</v>
      </c>
      <c r="G531" s="49">
        <v>36050.71</v>
      </c>
      <c r="H531" s="49">
        <v>36050.71</v>
      </c>
      <c r="I531" s="49">
        <v>0</v>
      </c>
      <c r="J531" s="50" t="s">
        <v>2096</v>
      </c>
      <c r="K531" s="51" t="s">
        <v>434</v>
      </c>
    </row>
    <row r="532" spans="2:11" ht="15.75" hidden="1" customHeight="1">
      <c r="B532" s="45" t="s">
        <v>416</v>
      </c>
      <c r="C532" s="45" t="s">
        <v>417</v>
      </c>
      <c r="D532" s="46" t="s">
        <v>418</v>
      </c>
      <c r="E532" s="47" t="s">
        <v>2110</v>
      </c>
      <c r="F532" s="48">
        <v>44621</v>
      </c>
      <c r="G532" s="49">
        <v>12956.89</v>
      </c>
      <c r="H532" s="49">
        <v>0</v>
      </c>
      <c r="I532" s="49">
        <v>12956.89</v>
      </c>
      <c r="J532" s="50" t="s">
        <v>2100</v>
      </c>
      <c r="K532" s="51" t="s">
        <v>441</v>
      </c>
    </row>
    <row r="533" spans="2:11" ht="15.75" hidden="1" customHeight="1">
      <c r="B533" s="45" t="s">
        <v>406</v>
      </c>
      <c r="C533" s="45" t="s">
        <v>391</v>
      </c>
      <c r="D533" s="52" t="s">
        <v>407</v>
      </c>
      <c r="E533" s="47" t="s">
        <v>2110</v>
      </c>
      <c r="F533" s="48">
        <v>44621</v>
      </c>
      <c r="G533" s="49">
        <v>10089.92</v>
      </c>
      <c r="H533" s="49">
        <v>0</v>
      </c>
      <c r="I533" s="49">
        <v>10089.92</v>
      </c>
      <c r="J533" s="50" t="s">
        <v>2100</v>
      </c>
      <c r="K533" s="51" t="s">
        <v>441</v>
      </c>
    </row>
    <row r="534" spans="2:11" ht="15.75" hidden="1" customHeight="1">
      <c r="B534" s="45" t="s">
        <v>355</v>
      </c>
      <c r="C534" s="45" t="s">
        <v>356</v>
      </c>
      <c r="D534" s="47" t="s">
        <v>357</v>
      </c>
      <c r="E534" s="47" t="s">
        <v>2110</v>
      </c>
      <c r="F534" s="48">
        <v>44621</v>
      </c>
      <c r="G534" s="49">
        <v>116413.45</v>
      </c>
      <c r="H534" s="49">
        <v>0</v>
      </c>
      <c r="I534" s="49">
        <v>116413.45</v>
      </c>
      <c r="J534" s="50" t="s">
        <v>2100</v>
      </c>
      <c r="K534" s="51" t="s">
        <v>441</v>
      </c>
    </row>
    <row r="535" spans="2:11" ht="15.75" hidden="1" customHeight="1">
      <c r="B535" s="45" t="s">
        <v>420</v>
      </c>
      <c r="C535" s="45" t="s">
        <v>421</v>
      </c>
      <c r="D535" s="47" t="s">
        <v>422</v>
      </c>
      <c r="E535" s="47" t="s">
        <v>2110</v>
      </c>
      <c r="F535" s="48">
        <v>44621</v>
      </c>
      <c r="G535" s="49">
        <v>13268.02</v>
      </c>
      <c r="H535" s="49">
        <v>0</v>
      </c>
      <c r="I535" s="49">
        <v>13268.02</v>
      </c>
      <c r="J535" s="50" t="s">
        <v>2100</v>
      </c>
      <c r="K535" s="51" t="s">
        <v>441</v>
      </c>
    </row>
    <row r="536" spans="2:11" ht="15.75" hidden="1" customHeight="1">
      <c r="B536" s="45" t="s">
        <v>16</v>
      </c>
      <c r="C536" s="45" t="s">
        <v>17</v>
      </c>
      <c r="D536" s="46" t="s">
        <v>18</v>
      </c>
      <c r="E536" s="47" t="s">
        <v>2110</v>
      </c>
      <c r="F536" s="48">
        <v>44621</v>
      </c>
      <c r="G536" s="49">
        <v>12130.64</v>
      </c>
      <c r="H536" s="49">
        <v>0</v>
      </c>
      <c r="I536" s="49">
        <v>12130.64</v>
      </c>
      <c r="J536" s="50" t="s">
        <v>2100</v>
      </c>
      <c r="K536" s="51" t="s">
        <v>441</v>
      </c>
    </row>
    <row r="537" spans="2:11" ht="15.75" hidden="1" customHeight="1">
      <c r="B537" s="45" t="s">
        <v>411</v>
      </c>
      <c r="C537" s="45" t="s">
        <v>412</v>
      </c>
      <c r="D537" s="52" t="s">
        <v>413</v>
      </c>
      <c r="E537" s="47" t="s">
        <v>2110</v>
      </c>
      <c r="F537" s="48">
        <v>44621</v>
      </c>
      <c r="G537" s="49">
        <v>16790.61</v>
      </c>
      <c r="H537" s="49">
        <v>0</v>
      </c>
      <c r="I537" s="49">
        <v>16790.61</v>
      </c>
      <c r="J537" s="50" t="s">
        <v>2100</v>
      </c>
      <c r="K537" s="51" t="s">
        <v>441</v>
      </c>
    </row>
    <row r="538" spans="2:11" ht="15.75" hidden="1" customHeight="1">
      <c r="B538" s="45" t="s">
        <v>363</v>
      </c>
      <c r="C538" s="45" t="s">
        <v>364</v>
      </c>
      <c r="D538" s="52" t="s">
        <v>365</v>
      </c>
      <c r="E538" s="47" t="s">
        <v>2110</v>
      </c>
      <c r="F538" s="48">
        <v>44621</v>
      </c>
      <c r="G538" s="49">
        <v>9302.5300000000007</v>
      </c>
      <c r="H538" s="49">
        <v>0</v>
      </c>
      <c r="I538" s="49">
        <v>9302.5300000000007</v>
      </c>
      <c r="J538" s="50" t="s">
        <v>2100</v>
      </c>
      <c r="K538" s="51" t="s">
        <v>441</v>
      </c>
    </row>
    <row r="539" spans="2:11" ht="15.75" hidden="1" customHeight="1">
      <c r="B539" s="45" t="s">
        <v>367</v>
      </c>
      <c r="C539" s="45" t="s">
        <v>368</v>
      </c>
      <c r="D539" s="46" t="s">
        <v>369</v>
      </c>
      <c r="E539" s="47" t="s">
        <v>2110</v>
      </c>
      <c r="F539" s="48">
        <v>44621</v>
      </c>
      <c r="G539" s="49">
        <v>38037.24</v>
      </c>
      <c r="H539" s="49">
        <v>38037.24</v>
      </c>
      <c r="I539" s="49">
        <v>0</v>
      </c>
      <c r="J539" s="50" t="s">
        <v>2096</v>
      </c>
      <c r="K539" s="51" t="s">
        <v>441</v>
      </c>
    </row>
    <row r="540" spans="2:11" ht="15.75" hidden="1" customHeight="1">
      <c r="B540" s="45" t="s">
        <v>416</v>
      </c>
      <c r="C540" s="45" t="s">
        <v>417</v>
      </c>
      <c r="D540" s="46" t="s">
        <v>418</v>
      </c>
      <c r="E540" s="47" t="s">
        <v>2110</v>
      </c>
      <c r="F540" s="48">
        <v>44652</v>
      </c>
      <c r="G540" s="49">
        <v>12825.06</v>
      </c>
      <c r="H540" s="49">
        <v>0</v>
      </c>
      <c r="I540" s="49">
        <v>12825.06</v>
      </c>
      <c r="J540" s="50" t="s">
        <v>2100</v>
      </c>
      <c r="K540" s="51" t="s">
        <v>445</v>
      </c>
    </row>
    <row r="541" spans="2:11" ht="15.75" hidden="1" customHeight="1">
      <c r="B541" s="45" t="s">
        <v>406</v>
      </c>
      <c r="C541" s="45" t="s">
        <v>391</v>
      </c>
      <c r="D541" s="46" t="s">
        <v>407</v>
      </c>
      <c r="E541" s="47" t="s">
        <v>2110</v>
      </c>
      <c r="F541" s="48">
        <v>44652</v>
      </c>
      <c r="G541" s="49">
        <v>9988.5499999999993</v>
      </c>
      <c r="H541" s="49">
        <v>0</v>
      </c>
      <c r="I541" s="49">
        <v>9988.5499999999993</v>
      </c>
      <c r="J541" s="50" t="s">
        <v>2100</v>
      </c>
      <c r="K541" s="51" t="s">
        <v>445</v>
      </c>
    </row>
    <row r="542" spans="2:11" ht="15.75" hidden="1" customHeight="1">
      <c r="B542" s="45" t="s">
        <v>355</v>
      </c>
      <c r="C542" s="45" t="s">
        <v>356</v>
      </c>
      <c r="D542" s="47" t="s">
        <v>357</v>
      </c>
      <c r="E542" s="47" t="s">
        <v>2110</v>
      </c>
      <c r="F542" s="48">
        <v>44652</v>
      </c>
      <c r="G542" s="49">
        <v>115224.91</v>
      </c>
      <c r="H542" s="49">
        <v>0</v>
      </c>
      <c r="I542" s="49">
        <v>115224.91</v>
      </c>
      <c r="J542" s="50" t="s">
        <v>2100</v>
      </c>
      <c r="K542" s="51" t="s">
        <v>445</v>
      </c>
    </row>
    <row r="543" spans="2:11" ht="15.75" hidden="1" customHeight="1">
      <c r="B543" s="45" t="s">
        <v>420</v>
      </c>
      <c r="C543" s="45" t="s">
        <v>421</v>
      </c>
      <c r="D543" s="47" t="s">
        <v>422</v>
      </c>
      <c r="E543" s="47" t="s">
        <v>2110</v>
      </c>
      <c r="F543" s="48">
        <v>44652</v>
      </c>
      <c r="G543" s="49">
        <v>13133.34</v>
      </c>
      <c r="H543" s="49">
        <v>0</v>
      </c>
      <c r="I543" s="49">
        <v>13133.34</v>
      </c>
      <c r="J543" s="50" t="s">
        <v>2100</v>
      </c>
      <c r="K543" s="51" t="s">
        <v>445</v>
      </c>
    </row>
    <row r="544" spans="2:11" ht="15.75" hidden="1" customHeight="1">
      <c r="B544" s="45" t="s">
        <v>16</v>
      </c>
      <c r="C544" s="45" t="s">
        <v>17</v>
      </c>
      <c r="D544" s="52" t="s">
        <v>18</v>
      </c>
      <c r="E544" s="47" t="s">
        <v>2110</v>
      </c>
      <c r="F544" s="48">
        <v>44652</v>
      </c>
      <c r="G544" s="49">
        <v>12004.37</v>
      </c>
      <c r="H544" s="49">
        <v>0</v>
      </c>
      <c r="I544" s="49">
        <v>12004.37</v>
      </c>
      <c r="J544" s="50" t="s">
        <v>2100</v>
      </c>
      <c r="K544" s="51" t="s">
        <v>445</v>
      </c>
    </row>
    <row r="545" spans="2:11" ht="15.75" hidden="1" customHeight="1">
      <c r="B545" s="45" t="s">
        <v>411</v>
      </c>
      <c r="C545" s="45" t="s">
        <v>412</v>
      </c>
      <c r="D545" s="52" t="s">
        <v>413</v>
      </c>
      <c r="E545" s="47" t="s">
        <v>2110</v>
      </c>
      <c r="F545" s="48">
        <v>44652</v>
      </c>
      <c r="G545" s="49">
        <v>16633.46</v>
      </c>
      <c r="H545" s="49">
        <v>0</v>
      </c>
      <c r="I545" s="49">
        <v>16633.46</v>
      </c>
      <c r="J545" s="50" t="s">
        <v>2100</v>
      </c>
      <c r="K545" s="51" t="s">
        <v>445</v>
      </c>
    </row>
    <row r="546" spans="2:11" ht="15.75" hidden="1" customHeight="1">
      <c r="B546" s="45" t="s">
        <v>363</v>
      </c>
      <c r="C546" s="45" t="s">
        <v>364</v>
      </c>
      <c r="D546" s="46" t="s">
        <v>365</v>
      </c>
      <c r="E546" s="47" t="s">
        <v>2110</v>
      </c>
      <c r="F546" s="48">
        <v>44652</v>
      </c>
      <c r="G546" s="49">
        <v>9202.9599999999991</v>
      </c>
      <c r="H546" s="49">
        <v>0</v>
      </c>
      <c r="I546" s="49">
        <v>9202.9599999999991</v>
      </c>
      <c r="J546" s="50" t="s">
        <v>2100</v>
      </c>
      <c r="K546" s="51" t="s">
        <v>445</v>
      </c>
    </row>
    <row r="547" spans="2:11" ht="15.75" hidden="1" customHeight="1">
      <c r="B547" s="45" t="s">
        <v>367</v>
      </c>
      <c r="C547" s="45" t="s">
        <v>368</v>
      </c>
      <c r="D547" s="46" t="s">
        <v>369</v>
      </c>
      <c r="E547" s="47" t="s">
        <v>2110</v>
      </c>
      <c r="F547" s="48">
        <v>44652</v>
      </c>
      <c r="G547" s="49">
        <v>37662.26</v>
      </c>
      <c r="H547" s="49">
        <v>37662.26</v>
      </c>
      <c r="I547" s="49">
        <v>0</v>
      </c>
      <c r="J547" s="50" t="s">
        <v>2096</v>
      </c>
      <c r="K547" s="51" t="s">
        <v>445</v>
      </c>
    </row>
    <row r="548" spans="2:11" ht="15.75" hidden="1" customHeight="1">
      <c r="B548" s="45" t="s">
        <v>416</v>
      </c>
      <c r="C548" s="45" t="s">
        <v>417</v>
      </c>
      <c r="D548" s="46" t="s">
        <v>418</v>
      </c>
      <c r="E548" s="47" t="s">
        <v>2110</v>
      </c>
      <c r="F548" s="48">
        <v>44682</v>
      </c>
      <c r="G548" s="49">
        <v>13052.58</v>
      </c>
      <c r="H548" s="49">
        <v>0</v>
      </c>
      <c r="I548" s="49">
        <v>13052.58</v>
      </c>
      <c r="J548" s="50" t="s">
        <v>2100</v>
      </c>
      <c r="K548" s="51" t="s">
        <v>455</v>
      </c>
    </row>
    <row r="549" spans="2:11" ht="15.75" hidden="1" customHeight="1">
      <c r="B549" s="45" t="s">
        <v>406</v>
      </c>
      <c r="C549" s="45" t="s">
        <v>391</v>
      </c>
      <c r="D549" s="46" t="s">
        <v>407</v>
      </c>
      <c r="E549" s="47" t="s">
        <v>2110</v>
      </c>
      <c r="F549" s="48">
        <v>44682</v>
      </c>
      <c r="G549" s="49">
        <v>10165.43</v>
      </c>
      <c r="H549" s="49">
        <v>0</v>
      </c>
      <c r="I549" s="49">
        <v>10165.43</v>
      </c>
      <c r="J549" s="50" t="s">
        <v>2100</v>
      </c>
      <c r="K549" s="51" t="s">
        <v>455</v>
      </c>
    </row>
    <row r="550" spans="2:11" ht="15.75" hidden="1" customHeight="1">
      <c r="B550" s="45" t="s">
        <v>459</v>
      </c>
      <c r="C550" s="45" t="s">
        <v>356</v>
      </c>
      <c r="D550" s="47" t="s">
        <v>357</v>
      </c>
      <c r="E550" s="47" t="s">
        <v>2110</v>
      </c>
      <c r="F550" s="48">
        <v>44682</v>
      </c>
      <c r="G550" s="49">
        <v>117225.9</v>
      </c>
      <c r="H550" s="49">
        <v>0</v>
      </c>
      <c r="I550" s="49">
        <v>117225.9</v>
      </c>
      <c r="J550" s="50" t="s">
        <v>2100</v>
      </c>
      <c r="K550" s="51" t="s">
        <v>455</v>
      </c>
    </row>
    <row r="551" spans="2:11" ht="15.75" hidden="1" customHeight="1">
      <c r="B551" s="45" t="s">
        <v>420</v>
      </c>
      <c r="C551" s="45" t="s">
        <v>421</v>
      </c>
      <c r="D551" s="47" t="s">
        <v>422</v>
      </c>
      <c r="E551" s="47" t="s">
        <v>2110</v>
      </c>
      <c r="F551" s="48">
        <v>44682</v>
      </c>
      <c r="G551" s="49">
        <v>13359.96</v>
      </c>
      <c r="H551" s="49">
        <v>0</v>
      </c>
      <c r="I551" s="49">
        <v>13359.96</v>
      </c>
      <c r="J551" s="50" t="s">
        <v>2100</v>
      </c>
      <c r="K551" s="51" t="s">
        <v>455</v>
      </c>
    </row>
    <row r="552" spans="2:11" ht="15.75" hidden="1" customHeight="1">
      <c r="B552" s="45" t="s">
        <v>16</v>
      </c>
      <c r="C552" s="45" t="s">
        <v>17</v>
      </c>
      <c r="D552" s="47" t="s">
        <v>18</v>
      </c>
      <c r="E552" s="47" t="s">
        <v>2110</v>
      </c>
      <c r="F552" s="48">
        <v>44682</v>
      </c>
      <c r="G552" s="49">
        <v>12216.54</v>
      </c>
      <c r="H552" s="49">
        <v>0</v>
      </c>
      <c r="I552" s="49">
        <v>12216.54</v>
      </c>
      <c r="J552" s="50" t="s">
        <v>2100</v>
      </c>
      <c r="K552" s="51" t="s">
        <v>455</v>
      </c>
    </row>
    <row r="553" spans="2:11" ht="15.75" hidden="1" customHeight="1">
      <c r="B553" s="45" t="s">
        <v>411</v>
      </c>
      <c r="C553" s="45" t="s">
        <v>412</v>
      </c>
      <c r="D553" s="52" t="s">
        <v>413</v>
      </c>
      <c r="E553" s="47" t="s">
        <v>2110</v>
      </c>
      <c r="F553" s="48">
        <v>44682</v>
      </c>
      <c r="G553" s="49">
        <v>16938.71</v>
      </c>
      <c r="H553" s="49">
        <v>0</v>
      </c>
      <c r="I553" s="49">
        <v>16938.71</v>
      </c>
      <c r="J553" s="50" t="s">
        <v>2100</v>
      </c>
      <c r="K553" s="51" t="s">
        <v>455</v>
      </c>
    </row>
    <row r="554" spans="2:11" ht="15.75" hidden="1" customHeight="1">
      <c r="B554" s="45" t="s">
        <v>460</v>
      </c>
      <c r="C554" s="45" t="s">
        <v>364</v>
      </c>
      <c r="D554" s="52" t="s">
        <v>365</v>
      </c>
      <c r="E554" s="47" t="s">
        <v>2110</v>
      </c>
      <c r="F554" s="48">
        <v>44682</v>
      </c>
      <c r="G554" s="49">
        <v>9365.34</v>
      </c>
      <c r="H554" s="49">
        <v>0</v>
      </c>
      <c r="I554" s="49">
        <v>9365.34</v>
      </c>
      <c r="J554" s="50" t="s">
        <v>2100</v>
      </c>
      <c r="K554" s="51" t="s">
        <v>455</v>
      </c>
    </row>
    <row r="555" spans="2:11" ht="15.75" hidden="1" customHeight="1">
      <c r="B555" s="45" t="s">
        <v>367</v>
      </c>
      <c r="C555" s="45" t="s">
        <v>368</v>
      </c>
      <c r="D555" s="46" t="s">
        <v>369</v>
      </c>
      <c r="E555" s="47" t="s">
        <v>2110</v>
      </c>
      <c r="F555" s="48">
        <v>44682</v>
      </c>
      <c r="G555" s="49">
        <v>38345.39</v>
      </c>
      <c r="H555" s="49">
        <v>38345.39</v>
      </c>
      <c r="I555" s="49">
        <v>0</v>
      </c>
      <c r="J555" s="50" t="s">
        <v>2096</v>
      </c>
      <c r="K555" s="51" t="s">
        <v>455</v>
      </c>
    </row>
    <row r="556" spans="2:11" ht="15.75" hidden="1" customHeight="1">
      <c r="B556" s="45" t="s">
        <v>416</v>
      </c>
      <c r="C556" s="45" t="s">
        <v>417</v>
      </c>
      <c r="D556" s="46" t="s">
        <v>418</v>
      </c>
      <c r="E556" s="47" t="s">
        <v>2110</v>
      </c>
      <c r="F556" s="48">
        <v>44713</v>
      </c>
      <c r="G556" s="49">
        <v>13161.94</v>
      </c>
      <c r="H556" s="49">
        <v>0</v>
      </c>
      <c r="I556" s="49">
        <v>13161.94</v>
      </c>
      <c r="J556" s="50" t="s">
        <v>2100</v>
      </c>
      <c r="K556" s="51" t="s">
        <v>461</v>
      </c>
    </row>
    <row r="557" spans="2:11" ht="15.65" hidden="1" customHeight="1">
      <c r="B557" s="45" t="s">
        <v>406</v>
      </c>
      <c r="C557" s="45" t="s">
        <v>391</v>
      </c>
      <c r="D557" s="52" t="s">
        <v>407</v>
      </c>
      <c r="E557" s="47" t="s">
        <v>2110</v>
      </c>
      <c r="F557" s="48">
        <v>44713</v>
      </c>
      <c r="G557" s="49">
        <v>10249.26</v>
      </c>
      <c r="H557" s="49">
        <v>0</v>
      </c>
      <c r="I557" s="49">
        <v>10249.26</v>
      </c>
      <c r="J557" s="50" t="s">
        <v>2100</v>
      </c>
      <c r="K557" s="51" t="s">
        <v>461</v>
      </c>
    </row>
    <row r="558" spans="2:11" ht="15.65" hidden="1" customHeight="1">
      <c r="B558" s="45" t="s">
        <v>459</v>
      </c>
      <c r="C558" s="45" t="s">
        <v>356</v>
      </c>
      <c r="D558" s="47" t="s">
        <v>357</v>
      </c>
      <c r="E558" s="47" t="s">
        <v>2110</v>
      </c>
      <c r="F558" s="48">
        <v>44713</v>
      </c>
      <c r="G558" s="49">
        <v>118202.05</v>
      </c>
      <c r="H558" s="49">
        <v>0</v>
      </c>
      <c r="I558" s="49">
        <v>118202.05</v>
      </c>
      <c r="J558" s="50" t="s">
        <v>2100</v>
      </c>
      <c r="K558" s="51" t="s">
        <v>461</v>
      </c>
    </row>
    <row r="559" spans="2:11" ht="15.65" hidden="1" customHeight="1">
      <c r="B559" s="45" t="s">
        <v>420</v>
      </c>
      <c r="C559" s="45" t="s">
        <v>421</v>
      </c>
      <c r="D559" s="46" t="s">
        <v>422</v>
      </c>
      <c r="E559" s="47" t="s">
        <v>2110</v>
      </c>
      <c r="F559" s="48">
        <v>44713</v>
      </c>
      <c r="G559" s="49">
        <v>13476.12</v>
      </c>
      <c r="H559" s="49">
        <v>0</v>
      </c>
      <c r="I559" s="49">
        <v>13476.12</v>
      </c>
      <c r="J559" s="50" t="s">
        <v>2100</v>
      </c>
      <c r="K559" s="51" t="s">
        <v>461</v>
      </c>
    </row>
    <row r="560" spans="2:11" ht="15.65" hidden="1" customHeight="1">
      <c r="B560" s="45" t="s">
        <v>16</v>
      </c>
      <c r="C560" s="45" t="s">
        <v>17</v>
      </c>
      <c r="D560" s="47" t="s">
        <v>18</v>
      </c>
      <c r="E560" s="47" t="s">
        <v>2110</v>
      </c>
      <c r="F560" s="48">
        <v>44713</v>
      </c>
      <c r="G560" s="49">
        <v>11832.47</v>
      </c>
      <c r="H560" s="49">
        <v>0</v>
      </c>
      <c r="I560" s="49">
        <v>11832.47</v>
      </c>
      <c r="J560" s="50" t="s">
        <v>2100</v>
      </c>
      <c r="K560" s="51" t="s">
        <v>461</v>
      </c>
    </row>
    <row r="561" spans="2:11" ht="15.65" hidden="1" customHeight="1">
      <c r="B561" s="45" t="s">
        <v>411</v>
      </c>
      <c r="C561" s="45" t="s">
        <v>412</v>
      </c>
      <c r="D561" s="52" t="s">
        <v>413</v>
      </c>
      <c r="E561" s="47" t="s">
        <v>2110</v>
      </c>
      <c r="F561" s="48">
        <v>44713</v>
      </c>
      <c r="G561" s="49">
        <v>17094.349999999999</v>
      </c>
      <c r="H561" s="49">
        <v>0</v>
      </c>
      <c r="I561" s="49">
        <v>17094.349999999999</v>
      </c>
      <c r="J561" s="50" t="s">
        <v>2100</v>
      </c>
      <c r="K561" s="51" t="s">
        <v>461</v>
      </c>
    </row>
    <row r="562" spans="2:11" ht="15.65" hidden="1" customHeight="1">
      <c r="B562" s="45" t="s">
        <v>460</v>
      </c>
      <c r="C562" s="45" t="s">
        <v>364</v>
      </c>
      <c r="D562" s="52" t="s">
        <v>365</v>
      </c>
      <c r="E562" s="47" t="s">
        <v>2110</v>
      </c>
      <c r="F562" s="48">
        <v>44713</v>
      </c>
      <c r="G562" s="49">
        <v>9441.06</v>
      </c>
      <c r="H562" s="49">
        <v>0</v>
      </c>
      <c r="I562" s="49">
        <v>9441.06</v>
      </c>
      <c r="J562" s="50" t="s">
        <v>2100</v>
      </c>
      <c r="K562" s="51" t="s">
        <v>461</v>
      </c>
    </row>
    <row r="563" spans="2:11" ht="15.65" hidden="1" customHeight="1">
      <c r="B563" s="45" t="s">
        <v>367</v>
      </c>
      <c r="C563" s="45" t="s">
        <v>368</v>
      </c>
      <c r="D563" s="46" t="s">
        <v>369</v>
      </c>
      <c r="E563" s="47" t="s">
        <v>2110</v>
      </c>
      <c r="F563" s="48">
        <v>44713</v>
      </c>
      <c r="G563" s="49">
        <v>38673.9</v>
      </c>
      <c r="H563" s="49">
        <v>38673.9</v>
      </c>
      <c r="I563" s="49">
        <v>0</v>
      </c>
      <c r="J563" s="50" t="s">
        <v>2096</v>
      </c>
      <c r="K563" s="51" t="s">
        <v>461</v>
      </c>
    </row>
    <row r="564" spans="2:11" ht="15.65" hidden="1" customHeight="1">
      <c r="B564" s="45" t="s">
        <v>469</v>
      </c>
      <c r="C564" s="45" t="s">
        <v>417</v>
      </c>
      <c r="D564" s="52" t="s">
        <v>418</v>
      </c>
      <c r="E564" s="47" t="s">
        <v>2110</v>
      </c>
      <c r="F564" s="48">
        <v>44743</v>
      </c>
      <c r="G564" s="49">
        <v>14148.31</v>
      </c>
      <c r="H564" s="49">
        <v>0</v>
      </c>
      <c r="I564" s="49">
        <v>14148.31</v>
      </c>
      <c r="J564" s="50" t="s">
        <v>2100</v>
      </c>
      <c r="K564" s="51" t="s">
        <v>468</v>
      </c>
    </row>
    <row r="565" spans="2:11" ht="15.75" hidden="1" customHeight="1">
      <c r="B565" s="45" t="s">
        <v>470</v>
      </c>
      <c r="C565" s="45" t="s">
        <v>391</v>
      </c>
      <c r="D565" s="52" t="s">
        <v>407</v>
      </c>
      <c r="E565" s="47" t="s">
        <v>2110</v>
      </c>
      <c r="F565" s="48">
        <v>44743</v>
      </c>
      <c r="G565" s="49">
        <v>10976.75</v>
      </c>
      <c r="H565" s="49">
        <v>0</v>
      </c>
      <c r="I565" s="49">
        <v>10976.75</v>
      </c>
      <c r="J565" s="50" t="s">
        <v>2100</v>
      </c>
      <c r="K565" s="51" t="s">
        <v>468</v>
      </c>
    </row>
    <row r="566" spans="2:11" ht="15.75" hidden="1" customHeight="1">
      <c r="B566" s="45" t="s">
        <v>355</v>
      </c>
      <c r="C566" s="45" t="s">
        <v>356</v>
      </c>
      <c r="D566" s="47" t="s">
        <v>357</v>
      </c>
      <c r="E566" s="47" t="s">
        <v>2110</v>
      </c>
      <c r="F566" s="48">
        <v>44743</v>
      </c>
      <c r="G566" s="49">
        <v>129893.14</v>
      </c>
      <c r="H566" s="49">
        <v>0</v>
      </c>
      <c r="I566" s="49">
        <v>129893.14</v>
      </c>
      <c r="J566" s="50" t="s">
        <v>2100</v>
      </c>
      <c r="K566" s="51" t="s">
        <v>468</v>
      </c>
    </row>
    <row r="567" spans="2:11" ht="15.75" hidden="1" customHeight="1">
      <c r="B567" s="45" t="s">
        <v>477</v>
      </c>
      <c r="C567" s="45" t="s">
        <v>421</v>
      </c>
      <c r="D567" s="47" t="s">
        <v>422</v>
      </c>
      <c r="E567" s="47" t="s">
        <v>2110</v>
      </c>
      <c r="F567" s="48">
        <v>44743</v>
      </c>
      <c r="G567" s="49">
        <v>14946.83</v>
      </c>
      <c r="H567" s="49">
        <v>0</v>
      </c>
      <c r="I567" s="49">
        <v>14946.83</v>
      </c>
      <c r="J567" s="50" t="s">
        <v>2100</v>
      </c>
      <c r="K567" s="51" t="s">
        <v>468</v>
      </c>
    </row>
    <row r="568" spans="2:11" ht="15.75" hidden="1" customHeight="1">
      <c r="B568" s="45" t="s">
        <v>483</v>
      </c>
      <c r="C568" s="45" t="s">
        <v>17</v>
      </c>
      <c r="D568" s="47" t="s">
        <v>18</v>
      </c>
      <c r="E568" s="47" t="s">
        <v>2110</v>
      </c>
      <c r="F568" s="48">
        <v>44743</v>
      </c>
      <c r="G568" s="49">
        <v>13631.9</v>
      </c>
      <c r="H568" s="49">
        <v>0</v>
      </c>
      <c r="I568" s="49">
        <v>13631.9</v>
      </c>
      <c r="J568" s="50" t="s">
        <v>2100</v>
      </c>
      <c r="K568" s="51" t="s">
        <v>468</v>
      </c>
    </row>
    <row r="569" spans="2:11" ht="15.75" hidden="1" customHeight="1">
      <c r="B569" s="45" t="s">
        <v>485</v>
      </c>
      <c r="C569" s="45" t="s">
        <v>412</v>
      </c>
      <c r="D569" s="47" t="s">
        <v>413</v>
      </c>
      <c r="E569" s="47" t="s">
        <v>2110</v>
      </c>
      <c r="F569" s="48">
        <v>44743</v>
      </c>
      <c r="G569" s="49">
        <v>16240.2</v>
      </c>
      <c r="H569" s="49">
        <v>0</v>
      </c>
      <c r="I569" s="49">
        <v>16240.2</v>
      </c>
      <c r="J569" s="50" t="s">
        <v>2100</v>
      </c>
      <c r="K569" s="51" t="s">
        <v>468</v>
      </c>
    </row>
    <row r="570" spans="2:11" ht="15.75" hidden="1" customHeight="1">
      <c r="B570" s="45" t="s">
        <v>363</v>
      </c>
      <c r="C570" s="45" t="s">
        <v>364</v>
      </c>
      <c r="D570" s="52" t="s">
        <v>365</v>
      </c>
      <c r="E570" s="47" t="s">
        <v>2110</v>
      </c>
      <c r="F570" s="48">
        <v>44743</v>
      </c>
      <c r="G570" s="49">
        <v>10457.17</v>
      </c>
      <c r="H570" s="49">
        <v>0</v>
      </c>
      <c r="I570" s="49">
        <v>10457.17</v>
      </c>
      <c r="J570" s="50" t="s">
        <v>2100</v>
      </c>
      <c r="K570" s="51" t="s">
        <v>468</v>
      </c>
    </row>
    <row r="571" spans="2:11" ht="15.75" hidden="1" customHeight="1">
      <c r="B571" s="45" t="s">
        <v>494</v>
      </c>
      <c r="C571" s="45" t="s">
        <v>368</v>
      </c>
      <c r="D571" s="47" t="s">
        <v>369</v>
      </c>
      <c r="E571" s="47" t="s">
        <v>2110</v>
      </c>
      <c r="F571" s="48">
        <v>44743</v>
      </c>
      <c r="G571" s="49">
        <v>44064.46</v>
      </c>
      <c r="H571" s="49">
        <v>44064.46</v>
      </c>
      <c r="I571" s="49">
        <v>0</v>
      </c>
      <c r="J571" s="50" t="s">
        <v>2096</v>
      </c>
      <c r="K571" s="51" t="s">
        <v>468</v>
      </c>
    </row>
    <row r="572" spans="2:11" ht="15.75" hidden="1" customHeight="1">
      <c r="B572" s="45" t="s">
        <v>469</v>
      </c>
      <c r="C572" s="45" t="s">
        <v>417</v>
      </c>
      <c r="D572" s="52" t="s">
        <v>418</v>
      </c>
      <c r="E572" s="47" t="s">
        <v>2110</v>
      </c>
      <c r="F572" s="48">
        <v>44774</v>
      </c>
      <c r="G572" s="49">
        <v>14191.25</v>
      </c>
      <c r="H572" s="49">
        <v>0</v>
      </c>
      <c r="I572" s="49">
        <v>14191.25</v>
      </c>
      <c r="J572" s="50" t="s">
        <v>2100</v>
      </c>
      <c r="K572" s="51" t="s">
        <v>498</v>
      </c>
    </row>
    <row r="573" spans="2:11" ht="15.75" hidden="1" customHeight="1">
      <c r="B573" s="45" t="s">
        <v>470</v>
      </c>
      <c r="C573" s="45" t="s">
        <v>499</v>
      </c>
      <c r="D573" s="52" t="s">
        <v>407</v>
      </c>
      <c r="E573" s="47" t="s">
        <v>2110</v>
      </c>
      <c r="F573" s="48">
        <v>44774</v>
      </c>
      <c r="G573" s="49">
        <v>11011.76</v>
      </c>
      <c r="H573" s="49">
        <v>0</v>
      </c>
      <c r="I573" s="49">
        <v>11011.76</v>
      </c>
      <c r="J573" s="50" t="s">
        <v>2100</v>
      </c>
      <c r="K573" s="51" t="s">
        <v>498</v>
      </c>
    </row>
    <row r="574" spans="2:11" ht="15.75" hidden="1" customHeight="1">
      <c r="B574" s="45" t="s">
        <v>500</v>
      </c>
      <c r="C574" s="45" t="s">
        <v>501</v>
      </c>
      <c r="D574" s="52" t="s">
        <v>502</v>
      </c>
      <c r="E574" s="47" t="s">
        <v>2110</v>
      </c>
      <c r="F574" s="48">
        <v>44774</v>
      </c>
      <c r="G574" s="49">
        <v>94249.22</v>
      </c>
      <c r="H574" s="49">
        <v>0</v>
      </c>
      <c r="I574" s="49">
        <v>94249.22</v>
      </c>
      <c r="J574" s="50" t="s">
        <v>2100</v>
      </c>
      <c r="K574" s="51" t="s">
        <v>498</v>
      </c>
    </row>
    <row r="575" spans="2:11" ht="15.75" hidden="1" customHeight="1">
      <c r="B575" s="45" t="s">
        <v>355</v>
      </c>
      <c r="C575" s="45" t="s">
        <v>356</v>
      </c>
      <c r="D575" s="47" t="s">
        <v>357</v>
      </c>
      <c r="E575" s="47" t="s">
        <v>2110</v>
      </c>
      <c r="F575" s="48">
        <v>44774</v>
      </c>
      <c r="G575" s="49">
        <v>130325.26</v>
      </c>
      <c r="H575" s="49">
        <v>0</v>
      </c>
      <c r="I575" s="49">
        <v>130325.26</v>
      </c>
      <c r="J575" s="50" t="s">
        <v>2100</v>
      </c>
      <c r="K575" s="51" t="s">
        <v>498</v>
      </c>
    </row>
    <row r="576" spans="2:11" ht="15.75" hidden="1" customHeight="1">
      <c r="B576" s="45" t="s">
        <v>477</v>
      </c>
      <c r="C576" s="45" t="s">
        <v>421</v>
      </c>
      <c r="D576" s="47" t="s">
        <v>422</v>
      </c>
      <c r="E576" s="47" t="s">
        <v>2110</v>
      </c>
      <c r="F576" s="48">
        <v>44774</v>
      </c>
      <c r="G576" s="49">
        <v>14086.42</v>
      </c>
      <c r="H576" s="49">
        <v>0</v>
      </c>
      <c r="I576" s="49">
        <v>14086.42</v>
      </c>
      <c r="J576" s="50" t="s">
        <v>2100</v>
      </c>
      <c r="K576" s="51" t="s">
        <v>498</v>
      </c>
    </row>
    <row r="577" spans="2:11" ht="15.75" hidden="1" customHeight="1">
      <c r="B577" s="45" t="s">
        <v>483</v>
      </c>
      <c r="C577" s="45" t="s">
        <v>17</v>
      </c>
      <c r="D577" s="47" t="s">
        <v>18</v>
      </c>
      <c r="E577" s="47" t="s">
        <v>2110</v>
      </c>
      <c r="F577" s="48">
        <v>44774</v>
      </c>
      <c r="G577" s="49">
        <v>13678.88</v>
      </c>
      <c r="H577" s="49">
        <v>0</v>
      </c>
      <c r="I577" s="49">
        <v>13678.88</v>
      </c>
      <c r="J577" s="50" t="s">
        <v>2100</v>
      </c>
      <c r="K577" s="51" t="s">
        <v>498</v>
      </c>
    </row>
    <row r="578" spans="2:11" ht="15.75" hidden="1" customHeight="1">
      <c r="B578" s="45" t="s">
        <v>485</v>
      </c>
      <c r="C578" s="45" t="s">
        <v>412</v>
      </c>
      <c r="D578" s="47" t="s">
        <v>413</v>
      </c>
      <c r="E578" s="47" t="s">
        <v>2110</v>
      </c>
      <c r="F578" s="48">
        <v>44774</v>
      </c>
      <c r="G578" s="49">
        <v>16293.44</v>
      </c>
      <c r="H578" s="49">
        <v>0</v>
      </c>
      <c r="I578" s="49">
        <v>16293.44</v>
      </c>
      <c r="J578" s="50" t="s">
        <v>2100</v>
      </c>
      <c r="K578" s="51" t="s">
        <v>498</v>
      </c>
    </row>
    <row r="579" spans="2:11" ht="15.75" hidden="1" customHeight="1">
      <c r="B579" s="45" t="s">
        <v>363</v>
      </c>
      <c r="C579" s="45" t="s">
        <v>364</v>
      </c>
      <c r="D579" s="52" t="s">
        <v>365</v>
      </c>
      <c r="E579" s="47" t="s">
        <v>2110</v>
      </c>
      <c r="F579" s="48">
        <v>44774</v>
      </c>
      <c r="G579" s="49">
        <v>10494.02</v>
      </c>
      <c r="H579" s="49">
        <v>0</v>
      </c>
      <c r="I579" s="49">
        <v>10494.02</v>
      </c>
      <c r="J579" s="50" t="s">
        <v>2100</v>
      </c>
      <c r="K579" s="51" t="s">
        <v>498</v>
      </c>
    </row>
    <row r="580" spans="2:11" ht="15.75" hidden="1" customHeight="1">
      <c r="B580" s="45" t="s">
        <v>494</v>
      </c>
      <c r="C580" s="45" t="s">
        <v>368</v>
      </c>
      <c r="D580" s="47" t="s">
        <v>369</v>
      </c>
      <c r="E580" s="47" t="s">
        <v>2110</v>
      </c>
      <c r="F580" s="48">
        <v>44774</v>
      </c>
      <c r="G580" s="49">
        <v>44210.080000000002</v>
      </c>
      <c r="H580" s="49">
        <v>44210.080000000002</v>
      </c>
      <c r="I580" s="49">
        <v>0</v>
      </c>
      <c r="J580" s="50" t="s">
        <v>2096</v>
      </c>
      <c r="K580" s="51" t="s">
        <v>498</v>
      </c>
    </row>
    <row r="581" spans="2:11" ht="15.75" hidden="1" customHeight="1">
      <c r="B581" s="45" t="s">
        <v>469</v>
      </c>
      <c r="C581" s="45" t="s">
        <v>417</v>
      </c>
      <c r="D581" s="52" t="s">
        <v>418</v>
      </c>
      <c r="E581" s="47" t="s">
        <v>2110</v>
      </c>
      <c r="F581" s="48">
        <v>44805</v>
      </c>
      <c r="G581" s="49">
        <v>14232.84</v>
      </c>
      <c r="H581" s="49">
        <v>0</v>
      </c>
      <c r="I581" s="49">
        <v>14232.84</v>
      </c>
      <c r="J581" s="50" t="s">
        <v>2100</v>
      </c>
      <c r="K581" s="51" t="s">
        <v>520</v>
      </c>
    </row>
    <row r="582" spans="2:11" ht="15.75" hidden="1" customHeight="1">
      <c r="B582" s="45" t="s">
        <v>470</v>
      </c>
      <c r="C582" s="45" t="s">
        <v>499</v>
      </c>
      <c r="D582" s="46" t="s">
        <v>407</v>
      </c>
      <c r="E582" s="47" t="s">
        <v>2110</v>
      </c>
      <c r="F582" s="48">
        <v>44805</v>
      </c>
      <c r="G582" s="49">
        <v>11043.53</v>
      </c>
      <c r="H582" s="49">
        <v>0</v>
      </c>
      <c r="I582" s="49">
        <v>11043.53</v>
      </c>
      <c r="J582" s="50" t="s">
        <v>2100</v>
      </c>
      <c r="K582" s="51" t="s">
        <v>520</v>
      </c>
    </row>
    <row r="583" spans="2:11" ht="15.75" hidden="1" customHeight="1">
      <c r="B583" s="45" t="s">
        <v>500</v>
      </c>
      <c r="C583" s="45" t="s">
        <v>501</v>
      </c>
      <c r="D583" s="52" t="s">
        <v>502</v>
      </c>
      <c r="E583" s="47" t="s">
        <v>2110</v>
      </c>
      <c r="F583" s="48">
        <v>44805</v>
      </c>
      <c r="G583" s="49">
        <v>108398.89</v>
      </c>
      <c r="H583" s="49">
        <v>0</v>
      </c>
      <c r="I583" s="49">
        <v>108398.89</v>
      </c>
      <c r="J583" s="50" t="s">
        <v>2100</v>
      </c>
      <c r="K583" s="51" t="s">
        <v>520</v>
      </c>
    </row>
    <row r="584" spans="2:11" ht="15.75" hidden="1" customHeight="1">
      <c r="B584" s="45" t="s">
        <v>355</v>
      </c>
      <c r="C584" s="45" t="s">
        <v>356</v>
      </c>
      <c r="D584" s="47" t="s">
        <v>357</v>
      </c>
      <c r="E584" s="47" t="s">
        <v>2110</v>
      </c>
      <c r="F584" s="48">
        <v>44805</v>
      </c>
      <c r="G584" s="49">
        <v>130700.15</v>
      </c>
      <c r="H584" s="49">
        <v>0</v>
      </c>
      <c r="I584" s="49">
        <v>130700.15</v>
      </c>
      <c r="J584" s="50" t="s">
        <v>2100</v>
      </c>
      <c r="K584" s="51" t="s">
        <v>520</v>
      </c>
    </row>
    <row r="585" spans="2:11" ht="15.75" hidden="1" customHeight="1">
      <c r="B585" s="45" t="s">
        <v>477</v>
      </c>
      <c r="C585" s="45" t="s">
        <v>421</v>
      </c>
      <c r="D585" s="52" t="s">
        <v>422</v>
      </c>
      <c r="E585" s="47" t="s">
        <v>2110</v>
      </c>
      <c r="F585" s="48">
        <v>44805</v>
      </c>
      <c r="G585" s="49">
        <v>15041.19</v>
      </c>
      <c r="H585" s="49">
        <v>0</v>
      </c>
      <c r="I585" s="49">
        <v>15041.19</v>
      </c>
      <c r="J585" s="50" t="s">
        <v>2100</v>
      </c>
      <c r="K585" s="51" t="s">
        <v>520</v>
      </c>
    </row>
    <row r="586" spans="2:11" ht="15.75" hidden="1" customHeight="1">
      <c r="B586" s="45" t="s">
        <v>483</v>
      </c>
      <c r="C586" s="45" t="s">
        <v>17</v>
      </c>
      <c r="D586" s="47" t="s">
        <v>18</v>
      </c>
      <c r="E586" s="47" t="s">
        <v>2110</v>
      </c>
      <c r="F586" s="48">
        <v>44805</v>
      </c>
      <c r="G586" s="49">
        <v>13676.78</v>
      </c>
      <c r="H586" s="49">
        <v>0</v>
      </c>
      <c r="I586" s="49">
        <v>13676.78</v>
      </c>
      <c r="J586" s="50" t="s">
        <v>2100</v>
      </c>
      <c r="K586" s="51" t="s">
        <v>520</v>
      </c>
    </row>
    <row r="587" spans="2:11" ht="15.75" hidden="1" customHeight="1">
      <c r="B587" s="45" t="s">
        <v>485</v>
      </c>
      <c r="C587" s="45" t="s">
        <v>412</v>
      </c>
      <c r="D587" s="47" t="s">
        <v>413</v>
      </c>
      <c r="E587" s="47" t="s">
        <v>2110</v>
      </c>
      <c r="F587" s="48">
        <v>44805</v>
      </c>
      <c r="G587" s="49">
        <v>16338.51</v>
      </c>
      <c r="H587" s="49">
        <v>0</v>
      </c>
      <c r="I587" s="49">
        <v>16338.51</v>
      </c>
      <c r="J587" s="50" t="s">
        <v>2100</v>
      </c>
      <c r="K587" s="51" t="s">
        <v>520</v>
      </c>
    </row>
    <row r="588" spans="2:11" ht="15.75" hidden="1" customHeight="1">
      <c r="B588" s="45" t="s">
        <v>363</v>
      </c>
      <c r="C588" s="45" t="s">
        <v>364</v>
      </c>
      <c r="D588" s="46" t="s">
        <v>365</v>
      </c>
      <c r="E588" s="47" t="s">
        <v>2110</v>
      </c>
      <c r="F588" s="48">
        <v>44805</v>
      </c>
      <c r="G588" s="49">
        <v>10521.71</v>
      </c>
      <c r="H588" s="49">
        <v>0</v>
      </c>
      <c r="I588" s="49">
        <v>10521.71</v>
      </c>
      <c r="J588" s="50" t="s">
        <v>2100</v>
      </c>
      <c r="K588" s="51" t="s">
        <v>520</v>
      </c>
    </row>
    <row r="589" spans="2:11" ht="15.75" hidden="1" customHeight="1">
      <c r="B589" s="45" t="s">
        <v>494</v>
      </c>
      <c r="C589" s="45" t="s">
        <v>368</v>
      </c>
      <c r="D589" s="47" t="s">
        <v>369</v>
      </c>
      <c r="E589" s="47" t="s">
        <v>2110</v>
      </c>
      <c r="F589" s="48">
        <v>44805</v>
      </c>
      <c r="G589" s="49">
        <v>44195.79</v>
      </c>
      <c r="H589" s="49">
        <v>44195.79</v>
      </c>
      <c r="I589" s="49">
        <v>0</v>
      </c>
      <c r="J589" s="50" t="s">
        <v>2096</v>
      </c>
      <c r="K589" s="51" t="s">
        <v>520</v>
      </c>
    </row>
    <row r="590" spans="2:11" ht="15.75" hidden="1" customHeight="1">
      <c r="B590" s="45" t="s">
        <v>469</v>
      </c>
      <c r="C590" s="45" t="s">
        <v>550</v>
      </c>
      <c r="D590" s="52" t="s">
        <v>418</v>
      </c>
      <c r="E590" s="47" t="s">
        <v>2110</v>
      </c>
      <c r="F590" s="48">
        <v>44835</v>
      </c>
      <c r="G590" s="49">
        <v>14740.54</v>
      </c>
      <c r="H590" s="49">
        <v>0</v>
      </c>
      <c r="I590" s="49">
        <v>14740.54</v>
      </c>
      <c r="J590" s="50" t="s">
        <v>2100</v>
      </c>
      <c r="K590" s="51" t="s">
        <v>546</v>
      </c>
    </row>
    <row r="591" spans="2:11" ht="15.75" hidden="1" customHeight="1">
      <c r="B591" s="45" t="s">
        <v>470</v>
      </c>
      <c r="C591" s="45" t="s">
        <v>499</v>
      </c>
      <c r="D591" s="52" t="s">
        <v>407</v>
      </c>
      <c r="E591" s="47" t="s">
        <v>2110</v>
      </c>
      <c r="F591" s="48">
        <v>44835</v>
      </c>
      <c r="G591" s="49">
        <v>11438.74</v>
      </c>
      <c r="H591" s="49">
        <v>0</v>
      </c>
      <c r="I591" s="49">
        <v>11438.74</v>
      </c>
      <c r="J591" s="50" t="s">
        <v>2100</v>
      </c>
      <c r="K591" s="51" t="s">
        <v>546</v>
      </c>
    </row>
    <row r="592" spans="2:11" ht="15.75" hidden="1" customHeight="1">
      <c r="B592" s="45" t="s">
        <v>500</v>
      </c>
      <c r="C592" s="45" t="s">
        <v>501</v>
      </c>
      <c r="D592" s="52" t="s">
        <v>502</v>
      </c>
      <c r="E592" s="47" t="s">
        <v>2110</v>
      </c>
      <c r="F592" s="48">
        <v>44835</v>
      </c>
      <c r="G592" s="49">
        <v>109731.33</v>
      </c>
      <c r="H592" s="49">
        <v>0</v>
      </c>
      <c r="I592" s="49">
        <v>109731.33</v>
      </c>
      <c r="J592" s="50" t="s">
        <v>2100</v>
      </c>
      <c r="K592" s="51" t="s">
        <v>546</v>
      </c>
    </row>
    <row r="593" spans="2:11" ht="15.75" hidden="1" customHeight="1">
      <c r="B593" s="45" t="s">
        <v>355</v>
      </c>
      <c r="C593" s="45" t="s">
        <v>356</v>
      </c>
      <c r="D593" s="47" t="s">
        <v>357</v>
      </c>
      <c r="E593" s="47" t="s">
        <v>2110</v>
      </c>
      <c r="F593" s="48">
        <v>44835</v>
      </c>
      <c r="G593" s="49">
        <v>135371.62</v>
      </c>
      <c r="H593" s="49">
        <v>0</v>
      </c>
      <c r="I593" s="49">
        <v>135371.62</v>
      </c>
      <c r="J593" s="50" t="s">
        <v>2100</v>
      </c>
      <c r="K593" s="51" t="s">
        <v>546</v>
      </c>
    </row>
    <row r="594" spans="2:11" ht="15.75" hidden="1" customHeight="1">
      <c r="B594" s="45" t="s">
        <v>477</v>
      </c>
      <c r="C594" s="45" t="s">
        <v>421</v>
      </c>
      <c r="D594" s="52" t="s">
        <v>422</v>
      </c>
      <c r="E594" s="47" t="s">
        <v>2110</v>
      </c>
      <c r="F594" s="48">
        <v>44835</v>
      </c>
      <c r="G594" s="49">
        <v>15579.55</v>
      </c>
      <c r="H594" s="49">
        <v>0</v>
      </c>
      <c r="I594" s="49">
        <v>15579.55</v>
      </c>
      <c r="J594" s="50" t="s">
        <v>2100</v>
      </c>
      <c r="K594" s="51" t="s">
        <v>546</v>
      </c>
    </row>
    <row r="595" spans="2:11" ht="15.75" hidden="1" customHeight="1">
      <c r="B595" s="45" t="s">
        <v>483</v>
      </c>
      <c r="C595" s="45" t="s">
        <v>17</v>
      </c>
      <c r="D595" s="47" t="s">
        <v>18</v>
      </c>
      <c r="E595" s="47" t="s">
        <v>2110</v>
      </c>
      <c r="F595" s="48">
        <v>44835</v>
      </c>
      <c r="G595" s="49">
        <v>14207.74</v>
      </c>
      <c r="H595" s="49">
        <v>0</v>
      </c>
      <c r="I595" s="49">
        <v>14207.74</v>
      </c>
      <c r="J595" s="50" t="s">
        <v>2100</v>
      </c>
      <c r="K595" s="51" t="s">
        <v>546</v>
      </c>
    </row>
    <row r="596" spans="2:11" ht="15.75" hidden="1" customHeight="1">
      <c r="B596" s="45" t="s">
        <v>485</v>
      </c>
      <c r="C596" s="45" t="s">
        <v>412</v>
      </c>
      <c r="D596" s="47" t="s">
        <v>413</v>
      </c>
      <c r="E596" s="47" t="s">
        <v>2110</v>
      </c>
      <c r="F596" s="48">
        <v>44835</v>
      </c>
      <c r="G596" s="49">
        <v>16923.05</v>
      </c>
      <c r="H596" s="49">
        <v>0</v>
      </c>
      <c r="I596" s="49">
        <v>16923.05</v>
      </c>
      <c r="J596" s="50" t="s">
        <v>2100</v>
      </c>
      <c r="K596" s="51" t="s">
        <v>546</v>
      </c>
    </row>
    <row r="597" spans="2:11" ht="15.75" hidden="1" customHeight="1">
      <c r="B597" s="45" t="s">
        <v>363</v>
      </c>
      <c r="C597" s="45" t="s">
        <v>364</v>
      </c>
      <c r="D597" s="46" t="s">
        <v>365</v>
      </c>
      <c r="E597" s="47" t="s">
        <v>2110</v>
      </c>
      <c r="F597" s="48">
        <v>44835</v>
      </c>
      <c r="G597" s="49">
        <v>10898.47</v>
      </c>
      <c r="H597" s="49">
        <v>0</v>
      </c>
      <c r="I597" s="49">
        <v>10898.47</v>
      </c>
      <c r="J597" s="50" t="s">
        <v>2100</v>
      </c>
      <c r="K597" s="51" t="s">
        <v>546</v>
      </c>
    </row>
    <row r="598" spans="2:11" ht="15.75" hidden="1" customHeight="1">
      <c r="B598" s="45" t="s">
        <v>494</v>
      </c>
      <c r="C598" s="45" t="s">
        <v>368</v>
      </c>
      <c r="D598" s="47" t="s">
        <v>369</v>
      </c>
      <c r="E598" s="47" t="s">
        <v>2110</v>
      </c>
      <c r="F598" s="48">
        <v>44835</v>
      </c>
      <c r="G598" s="49">
        <v>65222.2</v>
      </c>
      <c r="H598" s="49">
        <v>65222.2</v>
      </c>
      <c r="I598" s="49">
        <v>0</v>
      </c>
      <c r="J598" s="50" t="s">
        <v>2096</v>
      </c>
      <c r="K598" s="51" t="s">
        <v>546</v>
      </c>
    </row>
    <row r="599" spans="2:11" ht="15.75" hidden="1" customHeight="1">
      <c r="B599" s="45" t="s">
        <v>416</v>
      </c>
      <c r="C599" s="45" t="s">
        <v>550</v>
      </c>
      <c r="D599" s="46" t="s">
        <v>418</v>
      </c>
      <c r="E599" s="47" t="s">
        <v>2110</v>
      </c>
      <c r="F599" s="48">
        <v>44866</v>
      </c>
      <c r="G599" s="49">
        <v>15091.52</v>
      </c>
      <c r="H599" s="49">
        <v>0</v>
      </c>
      <c r="I599" s="49">
        <v>15091.52</v>
      </c>
      <c r="J599" s="50" t="s">
        <v>2100</v>
      </c>
      <c r="K599" s="51" t="s">
        <v>602</v>
      </c>
    </row>
    <row r="600" spans="2:11" ht="15.75" hidden="1" customHeight="1">
      <c r="B600" s="45" t="s">
        <v>406</v>
      </c>
      <c r="C600" s="45" t="s">
        <v>499</v>
      </c>
      <c r="D600" s="52" t="s">
        <v>407</v>
      </c>
      <c r="E600" s="47" t="s">
        <v>2110</v>
      </c>
      <c r="F600" s="48">
        <v>44866</v>
      </c>
      <c r="G600" s="49">
        <v>11714.6</v>
      </c>
      <c r="H600" s="49">
        <v>0</v>
      </c>
      <c r="I600" s="49">
        <v>11714.6</v>
      </c>
      <c r="J600" s="50" t="s">
        <v>2100</v>
      </c>
      <c r="K600" s="51" t="s">
        <v>602</v>
      </c>
    </row>
    <row r="601" spans="2:11" ht="15.75" hidden="1" customHeight="1">
      <c r="B601" s="45" t="s">
        <v>648</v>
      </c>
      <c r="C601" s="45" t="s">
        <v>501</v>
      </c>
      <c r="D601" s="46" t="s">
        <v>502</v>
      </c>
      <c r="E601" s="47" t="s">
        <v>2110</v>
      </c>
      <c r="F601" s="48">
        <v>44866</v>
      </c>
      <c r="G601" s="49">
        <v>112364.56</v>
      </c>
      <c r="H601" s="49">
        <v>0</v>
      </c>
      <c r="I601" s="49">
        <v>112364.56</v>
      </c>
      <c r="J601" s="50" t="s">
        <v>2100</v>
      </c>
      <c r="K601" s="51" t="s">
        <v>602</v>
      </c>
    </row>
    <row r="602" spans="2:11" ht="15.75" hidden="1" customHeight="1">
      <c r="B602" s="45" t="s">
        <v>459</v>
      </c>
      <c r="C602" s="45" t="s">
        <v>356</v>
      </c>
      <c r="D602" s="47" t="s">
        <v>357</v>
      </c>
      <c r="E602" s="47" t="s">
        <v>2110</v>
      </c>
      <c r="F602" s="48">
        <v>44866</v>
      </c>
      <c r="G602" s="49">
        <v>138597.10999999999</v>
      </c>
      <c r="H602" s="49">
        <v>0</v>
      </c>
      <c r="I602" s="49">
        <v>138597.10999999999</v>
      </c>
      <c r="J602" s="50" t="s">
        <v>2100</v>
      </c>
      <c r="K602" s="51" t="s">
        <v>602</v>
      </c>
    </row>
    <row r="603" spans="2:11" ht="15.75" hidden="1" customHeight="1">
      <c r="B603" s="45" t="s">
        <v>420</v>
      </c>
      <c r="C603" s="45" t="s">
        <v>421</v>
      </c>
      <c r="D603" s="52" t="s">
        <v>422</v>
      </c>
      <c r="E603" s="47" t="s">
        <v>2110</v>
      </c>
      <c r="F603" s="48">
        <v>44866</v>
      </c>
      <c r="G603" s="49">
        <v>15943.22</v>
      </c>
      <c r="H603" s="49">
        <v>0</v>
      </c>
      <c r="I603" s="49">
        <v>15943.22</v>
      </c>
      <c r="J603" s="50" t="s">
        <v>2100</v>
      </c>
      <c r="K603" s="51" t="s">
        <v>602</v>
      </c>
    </row>
    <row r="604" spans="2:11" ht="15.75" hidden="1" customHeight="1">
      <c r="B604" s="45" t="s">
        <v>16</v>
      </c>
      <c r="C604" s="45" t="s">
        <v>17</v>
      </c>
      <c r="D604" s="47" t="s">
        <v>18</v>
      </c>
      <c r="E604" s="47" t="s">
        <v>2110</v>
      </c>
      <c r="F604" s="48">
        <v>44866</v>
      </c>
      <c r="G604" s="49">
        <v>14540.68</v>
      </c>
      <c r="H604" s="49">
        <v>0</v>
      </c>
      <c r="I604" s="49">
        <v>14540.68</v>
      </c>
      <c r="J604" s="50" t="s">
        <v>2100</v>
      </c>
      <c r="K604" s="51" t="s">
        <v>602</v>
      </c>
    </row>
    <row r="605" spans="2:11" ht="15.75" hidden="1" customHeight="1">
      <c r="B605" s="45" t="s">
        <v>411</v>
      </c>
      <c r="C605" s="45" t="s">
        <v>412</v>
      </c>
      <c r="D605" s="46" t="s">
        <v>413</v>
      </c>
      <c r="E605" s="47" t="s">
        <v>2110</v>
      </c>
      <c r="F605" s="48">
        <v>44866</v>
      </c>
      <c r="G605" s="49">
        <v>17332.830000000002</v>
      </c>
      <c r="H605" s="49">
        <v>0</v>
      </c>
      <c r="I605" s="49">
        <v>17332.830000000002</v>
      </c>
      <c r="J605" s="50" t="s">
        <v>2100</v>
      </c>
      <c r="K605" s="51" t="s">
        <v>602</v>
      </c>
    </row>
    <row r="606" spans="2:11" ht="15.75" hidden="1" customHeight="1">
      <c r="B606" s="45" t="s">
        <v>460</v>
      </c>
      <c r="C606" s="45" t="s">
        <v>364</v>
      </c>
      <c r="D606" s="52" t="s">
        <v>365</v>
      </c>
      <c r="E606" s="47" t="s">
        <v>2110</v>
      </c>
      <c r="F606" s="48">
        <v>44866</v>
      </c>
      <c r="G606" s="49">
        <v>11155.93</v>
      </c>
      <c r="H606" s="49">
        <v>0</v>
      </c>
      <c r="I606" s="49">
        <v>11155.93</v>
      </c>
      <c r="J606" s="50" t="s">
        <v>2100</v>
      </c>
      <c r="K606" s="51" t="s">
        <v>602</v>
      </c>
    </row>
    <row r="607" spans="2:11" ht="15.75" hidden="1" customHeight="1">
      <c r="B607" s="45" t="s">
        <v>367</v>
      </c>
      <c r="C607" s="45" t="s">
        <v>368</v>
      </c>
      <c r="D607" s="46" t="s">
        <v>369</v>
      </c>
      <c r="E607" s="47" t="s">
        <v>2110</v>
      </c>
      <c r="F607" s="48">
        <v>44866</v>
      </c>
      <c r="G607" s="49">
        <v>73261.09</v>
      </c>
      <c r="H607" s="49">
        <v>73261.09</v>
      </c>
      <c r="I607" s="49">
        <v>0</v>
      </c>
      <c r="J607" s="50" t="s">
        <v>2096</v>
      </c>
      <c r="K607" s="51" t="s">
        <v>602</v>
      </c>
    </row>
    <row r="608" spans="2:11" ht="15.75" hidden="1" customHeight="1">
      <c r="B608" s="45" t="s">
        <v>469</v>
      </c>
      <c r="C608" s="45" t="s">
        <v>550</v>
      </c>
      <c r="D608" s="52" t="s">
        <v>418</v>
      </c>
      <c r="E608" s="47" t="s">
        <v>2110</v>
      </c>
      <c r="F608" s="48">
        <v>44896</v>
      </c>
      <c r="G608" s="49">
        <v>15473.38</v>
      </c>
      <c r="H608" s="49">
        <v>0</v>
      </c>
      <c r="I608" s="49">
        <v>15473.38</v>
      </c>
      <c r="J608" s="50" t="s">
        <v>2100</v>
      </c>
      <c r="K608" s="51" t="s">
        <v>1205</v>
      </c>
    </row>
    <row r="609" spans="2:11" ht="15.75" hidden="1" customHeight="1">
      <c r="B609" s="45" t="s">
        <v>470</v>
      </c>
      <c r="C609" s="45" t="s">
        <v>499</v>
      </c>
      <c r="D609" s="52" t="s">
        <v>407</v>
      </c>
      <c r="E609" s="47" t="s">
        <v>2110</v>
      </c>
      <c r="F609" s="48">
        <v>44896</v>
      </c>
      <c r="G609" s="49">
        <v>12003.62</v>
      </c>
      <c r="H609" s="49">
        <v>0</v>
      </c>
      <c r="I609" s="49">
        <v>12003.62</v>
      </c>
      <c r="J609" s="50" t="s">
        <v>2100</v>
      </c>
      <c r="K609" s="51" t="s">
        <v>1205</v>
      </c>
    </row>
    <row r="610" spans="2:11" ht="15.75" hidden="1" customHeight="1">
      <c r="B610" s="45" t="s">
        <v>500</v>
      </c>
      <c r="C610" s="45" t="s">
        <v>501</v>
      </c>
      <c r="D610" s="46" t="s">
        <v>502</v>
      </c>
      <c r="E610" s="47" t="s">
        <v>2110</v>
      </c>
      <c r="F610" s="48">
        <v>44896</v>
      </c>
      <c r="G610" s="49">
        <v>115188.12</v>
      </c>
      <c r="H610" s="49">
        <v>0</v>
      </c>
      <c r="I610" s="49">
        <v>115188.12</v>
      </c>
      <c r="J610" s="50" t="s">
        <v>2100</v>
      </c>
      <c r="K610" s="51" t="s">
        <v>1205</v>
      </c>
    </row>
    <row r="611" spans="2:11" ht="15.75" hidden="1" customHeight="1">
      <c r="B611" s="45" t="s">
        <v>355</v>
      </c>
      <c r="C611" s="45" t="s">
        <v>356</v>
      </c>
      <c r="D611" s="47" t="s">
        <v>357</v>
      </c>
      <c r="E611" s="47" t="s">
        <v>2110</v>
      </c>
      <c r="F611" s="48">
        <v>44896</v>
      </c>
      <c r="G611" s="49">
        <v>142084.66</v>
      </c>
      <c r="H611" s="49">
        <v>0</v>
      </c>
      <c r="I611" s="49">
        <v>142084.66</v>
      </c>
      <c r="J611" s="50" t="s">
        <v>2100</v>
      </c>
      <c r="K611" s="51" t="s">
        <v>1205</v>
      </c>
    </row>
    <row r="612" spans="2:11" ht="15.75" hidden="1" customHeight="1">
      <c r="B612" s="45" t="s">
        <v>477</v>
      </c>
      <c r="C612" s="45" t="s">
        <v>421</v>
      </c>
      <c r="D612" s="46" t="s">
        <v>422</v>
      </c>
      <c r="E612" s="47" t="s">
        <v>2110</v>
      </c>
      <c r="F612" s="48">
        <v>44896</v>
      </c>
      <c r="G612" s="49">
        <v>16351.63</v>
      </c>
      <c r="H612" s="49">
        <v>0</v>
      </c>
      <c r="I612" s="49">
        <v>16351.63</v>
      </c>
      <c r="J612" s="50" t="s">
        <v>2100</v>
      </c>
      <c r="K612" s="51" t="s">
        <v>1205</v>
      </c>
    </row>
    <row r="613" spans="2:11" ht="15.75" hidden="1" customHeight="1">
      <c r="B613" s="45" t="s">
        <v>1310</v>
      </c>
      <c r="C613" s="45" t="s">
        <v>1311</v>
      </c>
      <c r="D613" s="47" t="s">
        <v>1312</v>
      </c>
      <c r="E613" s="47" t="s">
        <v>2110</v>
      </c>
      <c r="F613" s="48">
        <v>44896</v>
      </c>
      <c r="G613" s="49">
        <v>7252.85</v>
      </c>
      <c r="H613" s="49">
        <v>0</v>
      </c>
      <c r="I613" s="49">
        <v>7252.85</v>
      </c>
      <c r="J613" s="50" t="s">
        <v>2100</v>
      </c>
      <c r="K613" s="51" t="s">
        <v>1205</v>
      </c>
    </row>
    <row r="614" spans="2:11" ht="15.75" hidden="1" customHeight="1">
      <c r="B614" s="45" t="s">
        <v>483</v>
      </c>
      <c r="C614" s="45" t="s">
        <v>17</v>
      </c>
      <c r="D614" s="47" t="s">
        <v>18</v>
      </c>
      <c r="E614" s="47" t="s">
        <v>2110</v>
      </c>
      <c r="F614" s="48">
        <v>44896</v>
      </c>
      <c r="G614" s="49">
        <v>14915.48</v>
      </c>
      <c r="H614" s="49">
        <v>0</v>
      </c>
      <c r="I614" s="49">
        <v>14915.48</v>
      </c>
      <c r="J614" s="50" t="s">
        <v>2100</v>
      </c>
      <c r="K614" s="51" t="s">
        <v>1205</v>
      </c>
    </row>
    <row r="615" spans="2:11" ht="15.75" hidden="1" customHeight="1">
      <c r="B615" s="45" t="s">
        <v>485</v>
      </c>
      <c r="C615" s="45" t="s">
        <v>412</v>
      </c>
      <c r="D615" s="47" t="s">
        <v>413</v>
      </c>
      <c r="E615" s="47" t="s">
        <v>2110</v>
      </c>
      <c r="F615" s="48">
        <v>44896</v>
      </c>
      <c r="G615" s="49">
        <v>17762.91</v>
      </c>
      <c r="H615" s="49">
        <v>0</v>
      </c>
      <c r="I615" s="49">
        <v>17762.91</v>
      </c>
      <c r="J615" s="50" t="s">
        <v>2100</v>
      </c>
      <c r="K615" s="51" t="s">
        <v>1205</v>
      </c>
    </row>
    <row r="616" spans="2:11" ht="15.75" hidden="1" customHeight="1">
      <c r="B616" s="45" t="s">
        <v>363</v>
      </c>
      <c r="C616" s="45" t="s">
        <v>364</v>
      </c>
      <c r="D616" s="46" t="s">
        <v>365</v>
      </c>
      <c r="E616" s="47" t="s">
        <v>2110</v>
      </c>
      <c r="F616" s="48">
        <v>44896</v>
      </c>
      <c r="G616" s="49">
        <v>11438.46</v>
      </c>
      <c r="H616" s="49">
        <v>0</v>
      </c>
      <c r="I616" s="49">
        <v>11438.46</v>
      </c>
      <c r="J616" s="50" t="s">
        <v>2100</v>
      </c>
      <c r="K616" s="51" t="s">
        <v>1205</v>
      </c>
    </row>
    <row r="617" spans="2:11" ht="15.75" hidden="1" customHeight="1">
      <c r="B617" s="45" t="s">
        <v>494</v>
      </c>
      <c r="C617" s="45" t="s">
        <v>368</v>
      </c>
      <c r="D617" s="47" t="s">
        <v>369</v>
      </c>
      <c r="E617" s="47" t="s">
        <v>2110</v>
      </c>
      <c r="F617" s="48">
        <v>44896</v>
      </c>
      <c r="G617" s="49">
        <v>78403.67</v>
      </c>
      <c r="H617" s="49">
        <v>78403.67</v>
      </c>
      <c r="I617" s="49">
        <v>0</v>
      </c>
      <c r="J617" s="50" t="s">
        <v>2096</v>
      </c>
      <c r="K617" s="51" t="s">
        <v>1205</v>
      </c>
    </row>
    <row r="618" spans="2:11" ht="15.75" hidden="1" customHeight="1">
      <c r="B618" s="45" t="s">
        <v>416</v>
      </c>
      <c r="C618" s="45" t="s">
        <v>550</v>
      </c>
      <c r="D618" s="52" t="s">
        <v>418</v>
      </c>
      <c r="E618" s="47" t="s">
        <v>2110</v>
      </c>
      <c r="F618" s="48">
        <v>44927</v>
      </c>
      <c r="G618" s="49">
        <v>16195.31</v>
      </c>
      <c r="H618" s="49">
        <v>0</v>
      </c>
      <c r="I618" s="49">
        <v>16195.31</v>
      </c>
      <c r="J618" s="50" t="s">
        <v>2100</v>
      </c>
      <c r="K618" s="51" t="s">
        <v>2097</v>
      </c>
    </row>
    <row r="619" spans="2:11" ht="15.65" hidden="1" customHeight="1">
      <c r="B619" s="45" t="s">
        <v>406</v>
      </c>
      <c r="C619" s="45" t="s">
        <v>499</v>
      </c>
      <c r="D619" s="52" t="s">
        <v>407</v>
      </c>
      <c r="E619" s="47" t="s">
        <v>2110</v>
      </c>
      <c r="F619" s="48">
        <v>44927</v>
      </c>
      <c r="G619" s="49">
        <v>12565.02</v>
      </c>
      <c r="H619" s="49">
        <v>0</v>
      </c>
      <c r="I619" s="49">
        <v>12565.02</v>
      </c>
      <c r="J619" s="50" t="s">
        <v>2100</v>
      </c>
      <c r="K619" s="51" t="s">
        <v>2097</v>
      </c>
    </row>
    <row r="620" spans="2:11" ht="15.65" hidden="1" customHeight="1">
      <c r="B620" s="45" t="s">
        <v>648</v>
      </c>
      <c r="C620" s="45" t="s">
        <v>501</v>
      </c>
      <c r="D620" s="46" t="s">
        <v>502</v>
      </c>
      <c r="E620" s="47" t="s">
        <v>2110</v>
      </c>
      <c r="F620" s="48">
        <v>44927</v>
      </c>
      <c r="G620" s="49">
        <v>120559.5</v>
      </c>
      <c r="H620" s="49">
        <v>0</v>
      </c>
      <c r="I620" s="49">
        <v>120559.5</v>
      </c>
      <c r="J620" s="50" t="s">
        <v>2100</v>
      </c>
      <c r="K620" s="51" t="s">
        <v>2097</v>
      </c>
    </row>
    <row r="621" spans="2:11" ht="15.75" hidden="1" customHeight="1">
      <c r="B621" s="45" t="s">
        <v>459</v>
      </c>
      <c r="C621" s="45" t="s">
        <v>356</v>
      </c>
      <c r="D621" s="52" t="s">
        <v>357</v>
      </c>
      <c r="E621" s="47" t="s">
        <v>2110</v>
      </c>
      <c r="F621" s="48">
        <v>44927</v>
      </c>
      <c r="G621" s="49">
        <v>148717.82999999999</v>
      </c>
      <c r="H621" s="49">
        <v>0</v>
      </c>
      <c r="I621" s="49">
        <v>148717.82999999999</v>
      </c>
      <c r="J621" s="50" t="s">
        <v>2100</v>
      </c>
      <c r="K621" s="51" t="s">
        <v>2097</v>
      </c>
    </row>
    <row r="622" spans="2:11" ht="15.75" hidden="1" customHeight="1">
      <c r="B622" s="45" t="s">
        <v>411</v>
      </c>
      <c r="C622" s="45" t="s">
        <v>412</v>
      </c>
      <c r="D622" s="52" t="s">
        <v>413</v>
      </c>
      <c r="E622" s="47" t="s">
        <v>2110</v>
      </c>
      <c r="F622" s="48">
        <v>44927</v>
      </c>
      <c r="G622" s="49">
        <v>18591.490000000002</v>
      </c>
      <c r="H622" s="49">
        <v>0</v>
      </c>
      <c r="I622" s="49">
        <v>18591.490000000002</v>
      </c>
      <c r="J622" s="50" t="s">
        <v>2100</v>
      </c>
      <c r="K622" s="51" t="s">
        <v>2097</v>
      </c>
    </row>
    <row r="623" spans="2:11" ht="15.75" hidden="1" customHeight="1">
      <c r="B623" s="45" t="s">
        <v>420</v>
      </c>
      <c r="C623" s="45" t="s">
        <v>421</v>
      </c>
      <c r="D623" s="52" t="s">
        <v>422</v>
      </c>
      <c r="E623" s="47" t="s">
        <v>2110</v>
      </c>
      <c r="F623" s="48">
        <v>44927</v>
      </c>
      <c r="G623" s="49">
        <v>17114.87</v>
      </c>
      <c r="H623" s="49">
        <v>0</v>
      </c>
      <c r="I623" s="49">
        <v>17114.87</v>
      </c>
      <c r="J623" s="50" t="s">
        <v>2100</v>
      </c>
      <c r="K623" s="51" t="s">
        <v>2097</v>
      </c>
    </row>
    <row r="624" spans="2:11" ht="15.75" hidden="1" customHeight="1">
      <c r="B624" s="45" t="s">
        <v>2130</v>
      </c>
      <c r="C624" s="45" t="s">
        <v>2098</v>
      </c>
      <c r="D624" s="46" t="s">
        <v>2099</v>
      </c>
      <c r="E624" s="47" t="s">
        <v>2110</v>
      </c>
      <c r="F624" s="48">
        <v>44927</v>
      </c>
      <c r="G624" s="49">
        <v>19019.12</v>
      </c>
      <c r="H624" s="49">
        <v>0</v>
      </c>
      <c r="I624" s="49">
        <v>19019.12</v>
      </c>
      <c r="J624" s="50" t="s">
        <v>2100</v>
      </c>
      <c r="K624" s="51" t="s">
        <v>2097</v>
      </c>
    </row>
    <row r="625" spans="2:11" ht="15.75" hidden="1" customHeight="1">
      <c r="B625" s="45" t="s">
        <v>2131</v>
      </c>
      <c r="C625" s="45" t="s">
        <v>1311</v>
      </c>
      <c r="D625" s="46" t="s">
        <v>1312</v>
      </c>
      <c r="E625" s="47" t="s">
        <v>2110</v>
      </c>
      <c r="F625" s="48">
        <v>44927</v>
      </c>
      <c r="G625" s="49">
        <v>7280.73</v>
      </c>
      <c r="H625" s="49">
        <v>0</v>
      </c>
      <c r="I625" s="49">
        <v>7280.73</v>
      </c>
      <c r="J625" s="50" t="s">
        <v>2100</v>
      </c>
      <c r="K625" s="51" t="s">
        <v>2097</v>
      </c>
    </row>
    <row r="626" spans="2:11" ht="15.75" hidden="1" customHeight="1">
      <c r="B626" s="45" t="s">
        <v>16</v>
      </c>
      <c r="C626" s="45" t="s">
        <v>17</v>
      </c>
      <c r="D626" s="52" t="s">
        <v>18</v>
      </c>
      <c r="E626" s="47" t="s">
        <v>2110</v>
      </c>
      <c r="F626" s="48">
        <v>44927</v>
      </c>
      <c r="G626" s="49">
        <v>15610.76</v>
      </c>
      <c r="H626" s="49">
        <v>0</v>
      </c>
      <c r="I626" s="49">
        <v>15610.76</v>
      </c>
      <c r="J626" s="50" t="s">
        <v>2100</v>
      </c>
      <c r="K626" s="51" t="s">
        <v>2097</v>
      </c>
    </row>
    <row r="627" spans="2:11" ht="15.75" hidden="1" customHeight="1">
      <c r="B627" s="45" t="s">
        <v>460</v>
      </c>
      <c r="C627" s="45" t="s">
        <v>364</v>
      </c>
      <c r="D627" s="52" t="s">
        <v>365</v>
      </c>
      <c r="E627" s="47" t="s">
        <v>2110</v>
      </c>
      <c r="F627" s="48">
        <v>44927</v>
      </c>
      <c r="G627" s="49">
        <v>11972.34</v>
      </c>
      <c r="H627" s="49">
        <v>0</v>
      </c>
      <c r="I627" s="49">
        <v>11972.34</v>
      </c>
      <c r="J627" s="50" t="s">
        <v>2100</v>
      </c>
      <c r="K627" s="51" t="s">
        <v>2097</v>
      </c>
    </row>
    <row r="628" spans="2:11" ht="15.75" hidden="1" customHeight="1">
      <c r="B628" s="45" t="s">
        <v>1365</v>
      </c>
      <c r="C628" s="45" t="s">
        <v>383</v>
      </c>
      <c r="D628" s="52" t="s">
        <v>1366</v>
      </c>
      <c r="E628" s="47" t="s">
        <v>2110</v>
      </c>
      <c r="F628" s="48">
        <v>44896</v>
      </c>
      <c r="G628" s="49">
        <v>156356.1</v>
      </c>
      <c r="H628" s="49">
        <v>0</v>
      </c>
      <c r="I628" s="49">
        <v>156356.1</v>
      </c>
      <c r="J628" s="50" t="s">
        <v>2100</v>
      </c>
      <c r="K628" s="51" t="s">
        <v>1205</v>
      </c>
    </row>
    <row r="629" spans="2:11" ht="15.75" hidden="1" customHeight="1">
      <c r="B629" s="45" t="s">
        <v>2128</v>
      </c>
      <c r="C629" s="45" t="s">
        <v>383</v>
      </c>
      <c r="D629" s="46" t="s">
        <v>1366</v>
      </c>
      <c r="E629" s="47" t="s">
        <v>2110</v>
      </c>
      <c r="F629" s="48">
        <v>44927</v>
      </c>
      <c r="G629" s="49">
        <v>150848.85</v>
      </c>
      <c r="H629" s="49">
        <v>0</v>
      </c>
      <c r="I629" s="49">
        <v>150848.85</v>
      </c>
      <c r="J629" s="50" t="s">
        <v>2100</v>
      </c>
      <c r="K629" s="51" t="s">
        <v>2097</v>
      </c>
    </row>
    <row r="630" spans="2:11" ht="15.75" hidden="1" customHeight="1">
      <c r="B630" s="45" t="s">
        <v>2128</v>
      </c>
      <c r="C630" s="45" t="s">
        <v>383</v>
      </c>
      <c r="D630" s="46" t="s">
        <v>1366</v>
      </c>
      <c r="E630" s="47" t="s">
        <v>2110</v>
      </c>
      <c r="F630" s="48">
        <v>44959</v>
      </c>
      <c r="G630" s="49">
        <v>153995.53</v>
      </c>
      <c r="H630" s="49">
        <v>0</v>
      </c>
      <c r="I630" s="49">
        <v>153995.53</v>
      </c>
      <c r="J630" s="50" t="s">
        <v>2100</v>
      </c>
      <c r="K630" s="51" t="s">
        <v>2133</v>
      </c>
    </row>
    <row r="631" spans="2:11" ht="15.75" hidden="1" customHeight="1">
      <c r="B631" s="45" t="s">
        <v>2128</v>
      </c>
      <c r="C631" s="45" t="s">
        <v>383</v>
      </c>
      <c r="D631" s="46" t="s">
        <v>1366</v>
      </c>
      <c r="E631" s="47" t="s">
        <v>2110</v>
      </c>
      <c r="F631" s="48">
        <v>44986</v>
      </c>
      <c r="G631" s="49">
        <v>156338.4</v>
      </c>
      <c r="H631" s="49">
        <v>0</v>
      </c>
      <c r="I631" s="49">
        <v>156338.4</v>
      </c>
      <c r="J631" s="50" t="s">
        <v>2100</v>
      </c>
      <c r="K631" s="51" t="s">
        <v>2150</v>
      </c>
    </row>
    <row r="632" spans="2:11" ht="15.75" hidden="1" customHeight="1">
      <c r="B632" s="45" t="s">
        <v>2128</v>
      </c>
      <c r="C632" s="45" t="s">
        <v>383</v>
      </c>
      <c r="D632" s="52" t="s">
        <v>1366</v>
      </c>
      <c r="E632" s="47" t="s">
        <v>2110</v>
      </c>
      <c r="F632" s="48">
        <v>45017</v>
      </c>
      <c r="G632" s="49">
        <v>122196.89</v>
      </c>
      <c r="H632" s="49">
        <v>0</v>
      </c>
      <c r="I632" s="49">
        <v>122196.89</v>
      </c>
      <c r="J632" s="50" t="s">
        <v>2100</v>
      </c>
      <c r="K632" s="51" t="s">
        <v>2172</v>
      </c>
    </row>
    <row r="633" spans="2:11" ht="15.75" hidden="1" customHeight="1">
      <c r="B633" s="45" t="s">
        <v>2128</v>
      </c>
      <c r="C633" s="45" t="s">
        <v>383</v>
      </c>
      <c r="D633" s="52" t="s">
        <v>1366</v>
      </c>
      <c r="E633" s="47" t="s">
        <v>2110</v>
      </c>
      <c r="F633" s="48">
        <v>45047</v>
      </c>
      <c r="G633" s="49">
        <v>122045.75</v>
      </c>
      <c r="H633" s="49">
        <v>0</v>
      </c>
      <c r="I633" s="49">
        <v>122045.75</v>
      </c>
      <c r="J633" s="50" t="s">
        <v>2100</v>
      </c>
      <c r="K633" s="51" t="s">
        <v>2192</v>
      </c>
    </row>
    <row r="634" spans="2:11" ht="15.75" hidden="1" customHeight="1">
      <c r="B634" s="45" t="s">
        <v>2128</v>
      </c>
      <c r="C634" s="45" t="s">
        <v>383</v>
      </c>
      <c r="D634" s="52" t="s">
        <v>1366</v>
      </c>
      <c r="E634" s="47" t="s">
        <v>2110</v>
      </c>
      <c r="F634" s="48">
        <v>45079</v>
      </c>
      <c r="G634" s="49">
        <v>118273.2</v>
      </c>
      <c r="H634" s="49">
        <v>0</v>
      </c>
      <c r="I634" s="49">
        <v>118273.2</v>
      </c>
      <c r="J634" s="50" t="s">
        <v>2100</v>
      </c>
      <c r="K634" s="51" t="s">
        <v>2207</v>
      </c>
    </row>
    <row r="635" spans="2:11" ht="15.75" hidden="1" customHeight="1">
      <c r="B635" s="45" t="s">
        <v>367</v>
      </c>
      <c r="C635" s="45" t="s">
        <v>368</v>
      </c>
      <c r="D635" s="52" t="s">
        <v>369</v>
      </c>
      <c r="E635" s="47" t="s">
        <v>2110</v>
      </c>
      <c r="F635" s="48">
        <v>44927</v>
      </c>
      <c r="G635" s="49">
        <v>84240.98</v>
      </c>
      <c r="H635" s="49">
        <v>84240.98</v>
      </c>
      <c r="I635" s="49">
        <v>0</v>
      </c>
      <c r="J635" s="50" t="s">
        <v>2096</v>
      </c>
      <c r="K635" s="51" t="s">
        <v>2097</v>
      </c>
    </row>
    <row r="636" spans="2:11" ht="15.75" hidden="1" customHeight="1">
      <c r="B636" s="45" t="s">
        <v>416</v>
      </c>
      <c r="C636" s="45" t="s">
        <v>550</v>
      </c>
      <c r="D636" s="46" t="s">
        <v>418</v>
      </c>
      <c r="E636" s="47" t="s">
        <v>2110</v>
      </c>
      <c r="F636" s="48">
        <v>44959</v>
      </c>
      <c r="G636" s="49">
        <v>16211.97</v>
      </c>
      <c r="H636" s="49">
        <v>0</v>
      </c>
      <c r="I636" s="49">
        <v>16211.97</v>
      </c>
      <c r="J636" s="50" t="s">
        <v>2100</v>
      </c>
      <c r="K636" s="51" t="s">
        <v>2133</v>
      </c>
    </row>
    <row r="637" spans="2:11" ht="15.75" hidden="1" customHeight="1">
      <c r="B637" s="45" t="s">
        <v>406</v>
      </c>
      <c r="C637" s="45" t="s">
        <v>499</v>
      </c>
      <c r="D637" s="46" t="s">
        <v>407</v>
      </c>
      <c r="E637" s="47" t="s">
        <v>2110</v>
      </c>
      <c r="F637" s="48">
        <v>44959</v>
      </c>
      <c r="G637" s="49">
        <v>12581.03</v>
      </c>
      <c r="H637" s="49">
        <v>0</v>
      </c>
      <c r="I637" s="49">
        <v>12581.03</v>
      </c>
      <c r="J637" s="50" t="s">
        <v>2100</v>
      </c>
      <c r="K637" s="51" t="s">
        <v>2133</v>
      </c>
    </row>
    <row r="638" spans="2:11" ht="15.75" hidden="1" customHeight="1">
      <c r="B638" s="45" t="s">
        <v>648</v>
      </c>
      <c r="C638" s="45" t="s">
        <v>501</v>
      </c>
      <c r="D638" s="52" t="s">
        <v>502</v>
      </c>
      <c r="E638" s="47" t="s">
        <v>2110</v>
      </c>
      <c r="F638" s="48">
        <v>44959</v>
      </c>
      <c r="G638" s="49">
        <v>120675.36</v>
      </c>
      <c r="H638" s="49">
        <v>0</v>
      </c>
      <c r="I638" s="49">
        <v>120675.36</v>
      </c>
      <c r="J638" s="50" t="s">
        <v>2100</v>
      </c>
      <c r="K638" s="51" t="s">
        <v>2133</v>
      </c>
    </row>
    <row r="639" spans="2:11" ht="15.75" hidden="1" customHeight="1">
      <c r="B639" s="45" t="s">
        <v>459</v>
      </c>
      <c r="C639" s="45" t="s">
        <v>356</v>
      </c>
      <c r="D639" s="52" t="s">
        <v>357</v>
      </c>
      <c r="E639" s="47" t="s">
        <v>2110</v>
      </c>
      <c r="F639" s="48">
        <v>44959</v>
      </c>
      <c r="G639" s="49">
        <v>148880.68</v>
      </c>
      <c r="H639" s="49">
        <v>0</v>
      </c>
      <c r="I639" s="49">
        <v>148880.68</v>
      </c>
      <c r="J639" s="50" t="s">
        <v>2100</v>
      </c>
      <c r="K639" s="51" t="s">
        <v>2133</v>
      </c>
    </row>
    <row r="640" spans="2:11" ht="15.75" hidden="1" customHeight="1">
      <c r="B640" s="45" t="s">
        <v>411</v>
      </c>
      <c r="C640" s="45" t="s">
        <v>412</v>
      </c>
      <c r="D640" s="52" t="s">
        <v>413</v>
      </c>
      <c r="E640" s="47" t="s">
        <v>2110</v>
      </c>
      <c r="F640" s="48">
        <v>44959</v>
      </c>
      <c r="G640" s="49">
        <v>17709.099999999999</v>
      </c>
      <c r="H640" s="49">
        <v>0</v>
      </c>
      <c r="I640" s="49">
        <v>17709.099999999999</v>
      </c>
      <c r="J640" s="50" t="s">
        <v>2100</v>
      </c>
      <c r="K640" s="51" t="s">
        <v>2133</v>
      </c>
    </row>
    <row r="641" spans="1:15" ht="15.75" hidden="1" customHeight="1">
      <c r="B641" s="45" t="s">
        <v>420</v>
      </c>
      <c r="C641" s="45" t="s">
        <v>421</v>
      </c>
      <c r="D641" s="46" t="s">
        <v>422</v>
      </c>
      <c r="E641" s="47" t="s">
        <v>2110</v>
      </c>
      <c r="F641" s="48">
        <v>44959</v>
      </c>
      <c r="G641" s="49">
        <v>17133.18</v>
      </c>
      <c r="H641" s="49">
        <v>0</v>
      </c>
      <c r="I641" s="49">
        <v>17133.18</v>
      </c>
      <c r="J641" s="50" t="s">
        <v>2100</v>
      </c>
      <c r="K641" s="51" t="s">
        <v>2133</v>
      </c>
    </row>
    <row r="642" spans="1:15" ht="15.75" hidden="1" customHeight="1">
      <c r="B642" s="45" t="s">
        <v>2130</v>
      </c>
      <c r="C642" s="45" t="s">
        <v>2098</v>
      </c>
      <c r="D642" s="52" t="s">
        <v>2099</v>
      </c>
      <c r="E642" s="47" t="s">
        <v>2110</v>
      </c>
      <c r="F642" s="48">
        <v>44959</v>
      </c>
      <c r="G642" s="49">
        <v>21941.22</v>
      </c>
      <c r="H642" s="49">
        <v>0</v>
      </c>
      <c r="I642" s="49">
        <v>21941.22</v>
      </c>
      <c r="J642" s="50" t="s">
        <v>2100</v>
      </c>
      <c r="K642" s="51" t="s">
        <v>2133</v>
      </c>
    </row>
    <row r="643" spans="1:15" ht="15.75" hidden="1" customHeight="1">
      <c r="B643" s="45" t="s">
        <v>2131</v>
      </c>
      <c r="C643" s="45" t="s">
        <v>1311</v>
      </c>
      <c r="D643" s="46" t="s">
        <v>1312</v>
      </c>
      <c r="E643" s="47" t="s">
        <v>2110</v>
      </c>
      <c r="F643" s="48">
        <v>44959</v>
      </c>
      <c r="G643" s="49">
        <v>7023.05</v>
      </c>
      <c r="H643" s="49">
        <v>0</v>
      </c>
      <c r="I643" s="49">
        <v>7023.05</v>
      </c>
      <c r="J643" s="50" t="s">
        <v>2100</v>
      </c>
      <c r="K643" s="51" t="s">
        <v>2133</v>
      </c>
    </row>
    <row r="644" spans="1:15" ht="15.75" hidden="1" customHeight="1">
      <c r="B644" s="45" t="s">
        <v>16</v>
      </c>
      <c r="C644" s="45" t="s">
        <v>17</v>
      </c>
      <c r="D644" s="52" t="s">
        <v>18</v>
      </c>
      <c r="E644" s="47" t="s">
        <v>2110</v>
      </c>
      <c r="F644" s="48">
        <v>44959</v>
      </c>
      <c r="G644" s="49">
        <v>15625.49</v>
      </c>
      <c r="H644" s="49">
        <v>0</v>
      </c>
      <c r="I644" s="49">
        <v>15625.49</v>
      </c>
      <c r="J644" s="50" t="s">
        <v>2100</v>
      </c>
      <c r="K644" s="51" t="s">
        <v>2133</v>
      </c>
    </row>
    <row r="645" spans="1:15" ht="15.75" hidden="1" customHeight="1">
      <c r="B645" s="45" t="s">
        <v>449</v>
      </c>
      <c r="C645" s="45" t="s">
        <v>450</v>
      </c>
      <c r="D645" s="52" t="s">
        <v>451</v>
      </c>
      <c r="E645" s="47" t="s">
        <v>2110</v>
      </c>
      <c r="F645" s="48">
        <v>44959</v>
      </c>
      <c r="G645" s="49">
        <v>26044.84</v>
      </c>
      <c r="H645" s="49">
        <v>0</v>
      </c>
      <c r="I645" s="49">
        <v>26044.84</v>
      </c>
      <c r="J645" s="50" t="s">
        <v>2100</v>
      </c>
      <c r="K645" s="51" t="s">
        <v>2133</v>
      </c>
    </row>
    <row r="646" spans="1:15" ht="15.75" hidden="1" customHeight="1">
      <c r="B646" s="45" t="s">
        <v>460</v>
      </c>
      <c r="C646" s="45" t="s">
        <v>364</v>
      </c>
      <c r="D646" s="46" t="s">
        <v>365</v>
      </c>
      <c r="E646" s="47" t="s">
        <v>2110</v>
      </c>
      <c r="F646" s="48">
        <v>44959</v>
      </c>
      <c r="G646" s="49">
        <v>11985.31</v>
      </c>
      <c r="H646" s="49">
        <v>0</v>
      </c>
      <c r="I646" s="49">
        <v>11985.31</v>
      </c>
      <c r="J646" s="50" t="s">
        <v>2100</v>
      </c>
      <c r="K646" s="51" t="s">
        <v>2133</v>
      </c>
    </row>
    <row r="647" spans="1:15" ht="15.75" hidden="1" customHeight="1">
      <c r="B647" s="45" t="s">
        <v>367</v>
      </c>
      <c r="C647" s="45" t="s">
        <v>368</v>
      </c>
      <c r="D647" s="46" t="s">
        <v>369</v>
      </c>
      <c r="E647" s="47" t="s">
        <v>2110</v>
      </c>
      <c r="F647" s="48">
        <v>44959</v>
      </c>
      <c r="G647" s="49">
        <v>96505.48</v>
      </c>
      <c r="H647" s="49">
        <v>96505.48</v>
      </c>
      <c r="I647" s="49">
        <v>0</v>
      </c>
      <c r="J647" s="50" t="s">
        <v>2096</v>
      </c>
      <c r="K647" s="51" t="s">
        <v>2133</v>
      </c>
    </row>
    <row r="648" spans="1:15" ht="15.75" hidden="1" customHeight="1">
      <c r="B648" s="45" t="s">
        <v>16</v>
      </c>
      <c r="C648" s="45" t="s">
        <v>17</v>
      </c>
      <c r="D648" s="52" t="s">
        <v>18</v>
      </c>
      <c r="E648" s="47" t="s">
        <v>2110</v>
      </c>
      <c r="F648" s="48">
        <v>44986</v>
      </c>
      <c r="G648" s="49">
        <v>15359.93</v>
      </c>
      <c r="H648" s="49">
        <v>0</v>
      </c>
      <c r="I648" s="49">
        <v>15359.93</v>
      </c>
      <c r="J648" s="50" t="s">
        <v>2100</v>
      </c>
      <c r="K648" s="51" t="s">
        <v>2150</v>
      </c>
    </row>
    <row r="649" spans="1:15" s="64" customFormat="1" ht="15.75" hidden="1" customHeight="1">
      <c r="A649" s="38"/>
      <c r="B649" s="45" t="s">
        <v>416</v>
      </c>
      <c r="C649" s="45" t="s">
        <v>550</v>
      </c>
      <c r="D649" s="46" t="s">
        <v>418</v>
      </c>
      <c r="E649" s="47" t="s">
        <v>2110</v>
      </c>
      <c r="F649" s="48">
        <v>44986</v>
      </c>
      <c r="G649" s="49">
        <v>16458.71</v>
      </c>
      <c r="H649" s="49">
        <v>0</v>
      </c>
      <c r="I649" s="49">
        <v>16458.71</v>
      </c>
      <c r="J649" s="50" t="s">
        <v>2100</v>
      </c>
      <c r="K649" s="51" t="s">
        <v>2150</v>
      </c>
      <c r="L649" s="38"/>
      <c r="M649" s="38"/>
      <c r="N649" s="38"/>
      <c r="O649" s="38"/>
    </row>
    <row r="650" spans="1:15" ht="15.75" hidden="1" customHeight="1">
      <c r="B650" s="45" t="s">
        <v>411</v>
      </c>
      <c r="C650" s="45" t="s">
        <v>412</v>
      </c>
      <c r="D650" s="46" t="s">
        <v>413</v>
      </c>
      <c r="E650" s="47" t="s">
        <v>2110</v>
      </c>
      <c r="F650" s="48">
        <v>44986</v>
      </c>
      <c r="G650" s="49">
        <v>18894.52</v>
      </c>
      <c r="H650" s="49">
        <v>0</v>
      </c>
      <c r="I650" s="49">
        <v>18894.52</v>
      </c>
      <c r="J650" s="50" t="s">
        <v>2100</v>
      </c>
      <c r="K650" s="51" t="s">
        <v>2150</v>
      </c>
    </row>
    <row r="651" spans="1:15" ht="15.75" hidden="1" customHeight="1">
      <c r="B651" s="45" t="s">
        <v>2131</v>
      </c>
      <c r="C651" s="45" t="s">
        <v>1311</v>
      </c>
      <c r="D651" s="52" t="s">
        <v>1312</v>
      </c>
      <c r="E651" s="47" t="s">
        <v>2110</v>
      </c>
      <c r="F651" s="48">
        <v>44986</v>
      </c>
      <c r="G651" s="49">
        <v>7121.91</v>
      </c>
      <c r="H651" s="49">
        <v>0</v>
      </c>
      <c r="I651" s="49">
        <v>7121.91</v>
      </c>
      <c r="J651" s="50" t="s">
        <v>2100</v>
      </c>
      <c r="K651" s="51" t="s">
        <v>2150</v>
      </c>
    </row>
    <row r="652" spans="1:15" ht="15.75" hidden="1" customHeight="1">
      <c r="B652" s="45" t="s">
        <v>406</v>
      </c>
      <c r="C652" s="45" t="s">
        <v>499</v>
      </c>
      <c r="D652" s="46" t="s">
        <v>407</v>
      </c>
      <c r="E652" s="47" t="s">
        <v>2110</v>
      </c>
      <c r="F652" s="48">
        <v>44986</v>
      </c>
      <c r="G652" s="49">
        <v>12769.59</v>
      </c>
      <c r="H652" s="49">
        <v>0</v>
      </c>
      <c r="I652" s="49">
        <v>12769.59</v>
      </c>
      <c r="J652" s="50" t="s">
        <v>2100</v>
      </c>
      <c r="K652" s="51" t="s">
        <v>2150</v>
      </c>
    </row>
    <row r="653" spans="1:15" ht="15.75" hidden="1" customHeight="1">
      <c r="B653" s="45" t="s">
        <v>449</v>
      </c>
      <c r="C653" s="45" t="s">
        <v>450</v>
      </c>
      <c r="D653" s="46" t="s">
        <v>451</v>
      </c>
      <c r="E653" s="47" t="s">
        <v>2110</v>
      </c>
      <c r="F653" s="48">
        <v>44986</v>
      </c>
      <c r="G653" s="49">
        <v>26460.32</v>
      </c>
      <c r="H653" s="49">
        <v>0</v>
      </c>
      <c r="I653" s="49">
        <v>26460.32</v>
      </c>
      <c r="J653" s="50" t="s">
        <v>2100</v>
      </c>
      <c r="K653" s="51" t="s">
        <v>2150</v>
      </c>
    </row>
    <row r="654" spans="1:15" ht="15.75" hidden="1" customHeight="1">
      <c r="B654" s="45" t="s">
        <v>367</v>
      </c>
      <c r="C654" s="45" t="s">
        <v>368</v>
      </c>
      <c r="D654" s="46" t="s">
        <v>369</v>
      </c>
      <c r="E654" s="47" t="s">
        <v>2110</v>
      </c>
      <c r="F654" s="48">
        <v>44986</v>
      </c>
      <c r="G654" s="49">
        <v>96304.65</v>
      </c>
      <c r="H654" s="49">
        <v>96304.65</v>
      </c>
      <c r="I654" s="49">
        <v>0</v>
      </c>
      <c r="J654" s="50" t="s">
        <v>2096</v>
      </c>
      <c r="K654" s="51" t="s">
        <v>2150</v>
      </c>
    </row>
    <row r="655" spans="1:15" ht="15.75" hidden="1" customHeight="1">
      <c r="B655" s="45" t="s">
        <v>420</v>
      </c>
      <c r="C655" s="45" t="s">
        <v>421</v>
      </c>
      <c r="D655" s="52" t="s">
        <v>422</v>
      </c>
      <c r="E655" s="47" t="s">
        <v>2110</v>
      </c>
      <c r="F655" s="48">
        <v>44986</v>
      </c>
      <c r="G655" s="49">
        <v>17393.38</v>
      </c>
      <c r="H655" s="49">
        <v>0</v>
      </c>
      <c r="I655" s="49">
        <v>17393.38</v>
      </c>
      <c r="J655" s="50" t="s">
        <v>2100</v>
      </c>
      <c r="K655" s="51" t="s">
        <v>2150</v>
      </c>
    </row>
    <row r="656" spans="1:15" ht="15.75" hidden="1" customHeight="1">
      <c r="B656" s="45" t="s">
        <v>460</v>
      </c>
      <c r="C656" s="45" t="s">
        <v>364</v>
      </c>
      <c r="D656" s="52" t="s">
        <v>365</v>
      </c>
      <c r="E656" s="47" t="s">
        <v>2110</v>
      </c>
      <c r="F656" s="48">
        <v>44986</v>
      </c>
      <c r="G656" s="49">
        <v>12167.56</v>
      </c>
      <c r="H656" s="49">
        <v>0</v>
      </c>
      <c r="I656" s="49">
        <v>12167.56</v>
      </c>
      <c r="J656" s="50" t="s">
        <v>2100</v>
      </c>
      <c r="K656" s="51" t="s">
        <v>2150</v>
      </c>
    </row>
    <row r="657" spans="2:11" ht="15.75" hidden="1" customHeight="1">
      <c r="B657" s="45" t="s">
        <v>648</v>
      </c>
      <c r="C657" s="45" t="s">
        <v>501</v>
      </c>
      <c r="D657" s="52" t="s">
        <v>502</v>
      </c>
      <c r="E657" s="47" t="s">
        <v>2110</v>
      </c>
      <c r="F657" s="48">
        <v>44986</v>
      </c>
      <c r="G657" s="49">
        <v>122521.22</v>
      </c>
      <c r="H657" s="49">
        <v>0</v>
      </c>
      <c r="I657" s="49">
        <v>122521.22</v>
      </c>
      <c r="J657" s="50" t="s">
        <v>2100</v>
      </c>
      <c r="K657" s="51" t="s">
        <v>2150</v>
      </c>
    </row>
    <row r="658" spans="2:11" ht="15.75" hidden="1" customHeight="1">
      <c r="B658" s="45" t="s">
        <v>2130</v>
      </c>
      <c r="C658" s="45" t="s">
        <v>2098</v>
      </c>
      <c r="D658" s="46" t="s">
        <v>2099</v>
      </c>
      <c r="E658" s="47" t="s">
        <v>2110</v>
      </c>
      <c r="F658" s="48">
        <v>44986</v>
      </c>
      <c r="G658" s="49">
        <v>22249.42</v>
      </c>
      <c r="H658" s="49">
        <v>0</v>
      </c>
      <c r="I658" s="49">
        <v>22249.42</v>
      </c>
      <c r="J658" s="50" t="s">
        <v>2100</v>
      </c>
      <c r="K658" s="51" t="s">
        <v>2150</v>
      </c>
    </row>
    <row r="659" spans="2:11" ht="15.75" hidden="1" customHeight="1">
      <c r="B659" s="45" t="s">
        <v>459</v>
      </c>
      <c r="C659" s="45" t="s">
        <v>356</v>
      </c>
      <c r="D659" s="52" t="s">
        <v>357</v>
      </c>
      <c r="E659" s="47" t="s">
        <v>2110</v>
      </c>
      <c r="F659" s="48">
        <v>44986</v>
      </c>
      <c r="G659" s="49">
        <v>151137.79999999999</v>
      </c>
      <c r="H659" s="49">
        <v>0</v>
      </c>
      <c r="I659" s="49">
        <v>151137.79999999999</v>
      </c>
      <c r="J659" s="50" t="s">
        <v>2100</v>
      </c>
      <c r="K659" s="51" t="s">
        <v>2150</v>
      </c>
    </row>
    <row r="660" spans="2:11" ht="15.75" hidden="1" customHeight="1">
      <c r="B660" s="45" t="s">
        <v>416</v>
      </c>
      <c r="C660" s="45" t="s">
        <v>550</v>
      </c>
      <c r="D660" s="46" t="s">
        <v>418</v>
      </c>
      <c r="E660" s="47" t="s">
        <v>2110</v>
      </c>
      <c r="F660" s="48">
        <v>45017</v>
      </c>
      <c r="G660" s="49">
        <v>17549.509999999998</v>
      </c>
      <c r="H660" s="49">
        <v>0</v>
      </c>
      <c r="I660" s="49">
        <v>17549.509999999998</v>
      </c>
      <c r="J660" s="50" t="s">
        <v>2100</v>
      </c>
      <c r="K660" s="51" t="s">
        <v>2172</v>
      </c>
    </row>
    <row r="661" spans="2:11" ht="15.75" hidden="1" customHeight="1">
      <c r="B661" s="45" t="s">
        <v>406</v>
      </c>
      <c r="C661" s="45" t="s">
        <v>499</v>
      </c>
      <c r="D661" s="46" t="s">
        <v>407</v>
      </c>
      <c r="E661" s="47" t="s">
        <v>2110</v>
      </c>
      <c r="F661" s="48">
        <v>45017</v>
      </c>
      <c r="G661" s="49">
        <v>13624.62</v>
      </c>
      <c r="H661" s="49">
        <v>0</v>
      </c>
      <c r="I661" s="49">
        <v>13624.62</v>
      </c>
      <c r="J661" s="50" t="s">
        <v>2100</v>
      </c>
      <c r="K661" s="51" t="s">
        <v>2172</v>
      </c>
    </row>
    <row r="662" spans="2:11" ht="15.75" hidden="1" customHeight="1">
      <c r="B662" s="45" t="s">
        <v>648</v>
      </c>
      <c r="C662" s="45" t="s">
        <v>501</v>
      </c>
      <c r="D662" s="52" t="s">
        <v>502</v>
      </c>
      <c r="E662" s="47" t="s">
        <v>2110</v>
      </c>
      <c r="F662" s="48">
        <v>45017</v>
      </c>
      <c r="G662" s="49">
        <v>130614.19</v>
      </c>
      <c r="H662" s="49">
        <v>0</v>
      </c>
      <c r="I662" s="49">
        <v>130614.19</v>
      </c>
      <c r="J662" s="50" t="s">
        <v>2100</v>
      </c>
      <c r="K662" s="51" t="s">
        <v>2172</v>
      </c>
    </row>
    <row r="663" spans="2:11" ht="15.75" hidden="1" customHeight="1">
      <c r="B663" s="45" t="s">
        <v>652</v>
      </c>
      <c r="C663" s="45" t="s">
        <v>473</v>
      </c>
      <c r="D663" s="46" t="s">
        <v>474</v>
      </c>
      <c r="E663" s="47" t="s">
        <v>2110</v>
      </c>
      <c r="F663" s="48">
        <v>45017</v>
      </c>
      <c r="G663" s="49">
        <v>6600.41</v>
      </c>
      <c r="H663" s="49">
        <v>6600.41</v>
      </c>
      <c r="I663" s="49">
        <v>0</v>
      </c>
      <c r="J663" s="50" t="s">
        <v>2096</v>
      </c>
      <c r="K663" s="51" t="s">
        <v>2172</v>
      </c>
    </row>
    <row r="664" spans="2:11" ht="15.75" hidden="1" customHeight="1">
      <c r="B664" s="45" t="s">
        <v>459</v>
      </c>
      <c r="C664" s="45" t="s">
        <v>356</v>
      </c>
      <c r="D664" s="52" t="s">
        <v>357</v>
      </c>
      <c r="E664" s="47" t="s">
        <v>2110</v>
      </c>
      <c r="F664" s="48">
        <v>45017</v>
      </c>
      <c r="G664" s="49">
        <v>161176.98000000001</v>
      </c>
      <c r="H664" s="49">
        <v>0</v>
      </c>
      <c r="I664" s="49">
        <v>161176.98000000001</v>
      </c>
      <c r="J664" s="50" t="s">
        <v>2100</v>
      </c>
      <c r="K664" s="51" t="s">
        <v>2172</v>
      </c>
    </row>
    <row r="665" spans="2:11" ht="15.75" hidden="1" customHeight="1">
      <c r="B665" s="45" t="s">
        <v>411</v>
      </c>
      <c r="C665" s="45" t="s">
        <v>412</v>
      </c>
      <c r="D665" s="46" t="s">
        <v>413</v>
      </c>
      <c r="E665" s="47" t="s">
        <v>2110</v>
      </c>
      <c r="F665" s="48">
        <v>45017</v>
      </c>
      <c r="G665" s="49">
        <v>20144.080000000002</v>
      </c>
      <c r="H665" s="49">
        <v>0</v>
      </c>
      <c r="I665" s="49">
        <v>20144.080000000002</v>
      </c>
      <c r="J665" s="50" t="s">
        <v>2100</v>
      </c>
      <c r="K665" s="51" t="s">
        <v>2172</v>
      </c>
    </row>
    <row r="666" spans="2:11" ht="15.75" hidden="1" customHeight="1">
      <c r="B666" s="45" t="s">
        <v>420</v>
      </c>
      <c r="C666" s="45" t="s">
        <v>421</v>
      </c>
      <c r="D666" s="52" t="s">
        <v>422</v>
      </c>
      <c r="E666" s="47" t="s">
        <v>2110</v>
      </c>
      <c r="F666" s="48">
        <v>45017</v>
      </c>
      <c r="G666" s="49">
        <v>18547.689999999999</v>
      </c>
      <c r="H666" s="49">
        <v>0</v>
      </c>
      <c r="I666" s="49">
        <v>18547.689999999999</v>
      </c>
      <c r="J666" s="50" t="s">
        <v>2100</v>
      </c>
      <c r="K666" s="51" t="s">
        <v>2172</v>
      </c>
    </row>
    <row r="667" spans="2:11" ht="15.75" hidden="1" customHeight="1">
      <c r="B667" s="45" t="s">
        <v>2130</v>
      </c>
      <c r="C667" s="45" t="s">
        <v>2098</v>
      </c>
      <c r="D667" s="52" t="s">
        <v>2099</v>
      </c>
      <c r="E667" s="47" t="s">
        <v>2110</v>
      </c>
      <c r="F667" s="48">
        <v>45017</v>
      </c>
      <c r="G667" s="49">
        <v>23795.77</v>
      </c>
      <c r="H667" s="49">
        <v>0</v>
      </c>
      <c r="I667" s="49">
        <v>23795.77</v>
      </c>
      <c r="J667" s="50" t="s">
        <v>2100</v>
      </c>
      <c r="K667" s="51" t="s">
        <v>2172</v>
      </c>
    </row>
    <row r="668" spans="2:11" ht="15.75" hidden="1" customHeight="1">
      <c r="B668" s="45" t="s">
        <v>706</v>
      </c>
      <c r="C668" s="45" t="s">
        <v>707</v>
      </c>
      <c r="D668" s="46" t="s">
        <v>708</v>
      </c>
      <c r="E668" s="47" t="s">
        <v>2110</v>
      </c>
      <c r="F668" s="48">
        <v>45017</v>
      </c>
      <c r="G668" s="49">
        <v>175498.64</v>
      </c>
      <c r="H668" s="49">
        <v>175498.64</v>
      </c>
      <c r="I668" s="49">
        <v>0</v>
      </c>
      <c r="J668" s="50" t="s">
        <v>2096</v>
      </c>
      <c r="K668" s="51" t="s">
        <v>2172</v>
      </c>
    </row>
    <row r="669" spans="2:11" ht="15.75" hidden="1" customHeight="1">
      <c r="B669" s="45" t="s">
        <v>2131</v>
      </c>
      <c r="C669" s="45" t="s">
        <v>1311</v>
      </c>
      <c r="D669" s="52" t="s">
        <v>1312</v>
      </c>
      <c r="E669" s="47" t="s">
        <v>2110</v>
      </c>
      <c r="F669" s="48">
        <v>45017</v>
      </c>
      <c r="G669" s="49">
        <v>7614.07</v>
      </c>
      <c r="H669" s="49">
        <v>0</v>
      </c>
      <c r="I669" s="49">
        <v>7614.07</v>
      </c>
      <c r="J669" s="50" t="s">
        <v>2100</v>
      </c>
      <c r="K669" s="51" t="s">
        <v>2172</v>
      </c>
    </row>
    <row r="670" spans="2:11" ht="15.75" hidden="1" customHeight="1">
      <c r="B670" s="45" t="s">
        <v>16</v>
      </c>
      <c r="C670" s="45" t="s">
        <v>17</v>
      </c>
      <c r="D670" s="52" t="s">
        <v>18</v>
      </c>
      <c r="E670" s="47" t="s">
        <v>2110</v>
      </c>
      <c r="F670" s="48">
        <v>45017</v>
      </c>
      <c r="G670" s="49">
        <v>16910.669999999998</v>
      </c>
      <c r="H670" s="49">
        <v>0</v>
      </c>
      <c r="I670" s="49">
        <v>16910.669999999998</v>
      </c>
      <c r="J670" s="50" t="s">
        <v>2100</v>
      </c>
      <c r="K670" s="51" t="s">
        <v>2172</v>
      </c>
    </row>
    <row r="671" spans="2:11" ht="15.75" hidden="1" customHeight="1">
      <c r="B671" s="45" t="s">
        <v>449</v>
      </c>
      <c r="C671" s="45" t="s">
        <v>450</v>
      </c>
      <c r="D671" s="52" t="s">
        <v>451</v>
      </c>
      <c r="E671" s="47" t="s">
        <v>2110</v>
      </c>
      <c r="F671" s="48">
        <v>45017</v>
      </c>
      <c r="G671" s="49">
        <v>28162.59</v>
      </c>
      <c r="H671" s="49">
        <v>0</v>
      </c>
      <c r="I671" s="49">
        <v>28162.59</v>
      </c>
      <c r="J671" s="50" t="s">
        <v>2100</v>
      </c>
      <c r="K671" s="51" t="s">
        <v>2172</v>
      </c>
    </row>
    <row r="672" spans="2:11" ht="15.75" hidden="1" customHeight="1">
      <c r="B672" s="45" t="s">
        <v>460</v>
      </c>
      <c r="C672" s="45" t="s">
        <v>364</v>
      </c>
      <c r="D672" s="46" t="s">
        <v>365</v>
      </c>
      <c r="E672" s="47" t="s">
        <v>2110</v>
      </c>
      <c r="F672" s="48">
        <v>45017</v>
      </c>
      <c r="G672" s="49">
        <v>12968.71</v>
      </c>
      <c r="H672" s="49">
        <v>0</v>
      </c>
      <c r="I672" s="49">
        <v>12968.71</v>
      </c>
      <c r="J672" s="50" t="s">
        <v>2100</v>
      </c>
      <c r="K672" s="51" t="s">
        <v>2172</v>
      </c>
    </row>
    <row r="673" spans="2:11" ht="15.75" hidden="1" customHeight="1">
      <c r="B673" s="45" t="s">
        <v>595</v>
      </c>
      <c r="C673" s="45" t="s">
        <v>539</v>
      </c>
      <c r="D673" s="46" t="s">
        <v>596</v>
      </c>
      <c r="E673" s="47" t="s">
        <v>2110</v>
      </c>
      <c r="F673" s="48">
        <v>44835</v>
      </c>
      <c r="G673" s="49">
        <v>141924.07999999999</v>
      </c>
      <c r="H673" s="49">
        <v>0</v>
      </c>
      <c r="I673" s="49">
        <v>141924.07999999999</v>
      </c>
      <c r="J673" s="50" t="s">
        <v>2100</v>
      </c>
      <c r="K673" s="51" t="s">
        <v>546</v>
      </c>
    </row>
    <row r="674" spans="2:11" ht="15.75" hidden="1" customHeight="1">
      <c r="B674" s="45" t="s">
        <v>595</v>
      </c>
      <c r="C674" s="45" t="s">
        <v>539</v>
      </c>
      <c r="D674" s="46" t="s">
        <v>596</v>
      </c>
      <c r="E674" s="47" t="s">
        <v>2110</v>
      </c>
      <c r="F674" s="48">
        <v>44896</v>
      </c>
      <c r="G674" s="49">
        <v>148962.25</v>
      </c>
      <c r="H674" s="49">
        <v>0</v>
      </c>
      <c r="I674" s="49">
        <v>148962.25</v>
      </c>
      <c r="J674" s="50" t="s">
        <v>2100</v>
      </c>
      <c r="K674" s="51" t="s">
        <v>1205</v>
      </c>
    </row>
    <row r="675" spans="2:11" ht="15.75" hidden="1" customHeight="1">
      <c r="B675" s="45" t="s">
        <v>1024</v>
      </c>
      <c r="C675" s="45" t="s">
        <v>539</v>
      </c>
      <c r="D675" s="52" t="s">
        <v>596</v>
      </c>
      <c r="E675" s="47" t="s">
        <v>2110</v>
      </c>
      <c r="F675" s="48">
        <v>44866</v>
      </c>
      <c r="G675" s="49">
        <v>144845.28</v>
      </c>
      <c r="H675" s="49">
        <v>0</v>
      </c>
      <c r="I675" s="49">
        <v>144845.28</v>
      </c>
      <c r="J675" s="50" t="s">
        <v>2100</v>
      </c>
      <c r="K675" s="51" t="s">
        <v>602</v>
      </c>
    </row>
    <row r="676" spans="2:11" ht="15.75" hidden="1" customHeight="1">
      <c r="B676" s="45" t="s">
        <v>1024</v>
      </c>
      <c r="C676" s="45" t="s">
        <v>539</v>
      </c>
      <c r="D676" s="52" t="s">
        <v>596</v>
      </c>
      <c r="E676" s="47" t="s">
        <v>2110</v>
      </c>
      <c r="F676" s="48">
        <v>44927</v>
      </c>
      <c r="G676" s="49">
        <v>81076.73</v>
      </c>
      <c r="H676" s="49">
        <v>0</v>
      </c>
      <c r="I676" s="49">
        <v>81076.73</v>
      </c>
      <c r="J676" s="50" t="s">
        <v>2100</v>
      </c>
      <c r="K676" s="51" t="s">
        <v>2097</v>
      </c>
    </row>
    <row r="677" spans="2:11" ht="15.75" hidden="1" customHeight="1">
      <c r="B677" s="45" t="s">
        <v>1024</v>
      </c>
      <c r="C677" s="45" t="s">
        <v>539</v>
      </c>
      <c r="D677" s="52" t="s">
        <v>596</v>
      </c>
      <c r="E677" s="47" t="s">
        <v>2110</v>
      </c>
      <c r="F677" s="48">
        <v>44959</v>
      </c>
      <c r="G677" s="49">
        <v>82341.84</v>
      </c>
      <c r="H677" s="49">
        <v>0</v>
      </c>
      <c r="I677" s="49">
        <v>82341.84</v>
      </c>
      <c r="J677" s="50" t="s">
        <v>2100</v>
      </c>
      <c r="K677" s="51" t="s">
        <v>2133</v>
      </c>
    </row>
    <row r="678" spans="2:11" ht="15.65" hidden="1" customHeight="1">
      <c r="B678" s="45" t="s">
        <v>1024</v>
      </c>
      <c r="C678" s="45" t="s">
        <v>539</v>
      </c>
      <c r="D678" s="52" t="s">
        <v>596</v>
      </c>
      <c r="E678" s="47" t="s">
        <v>2110</v>
      </c>
      <c r="F678" s="48">
        <v>44986</v>
      </c>
      <c r="G678" s="49">
        <v>119954.01</v>
      </c>
      <c r="H678" s="49">
        <v>0</v>
      </c>
      <c r="I678" s="49">
        <v>119954.01</v>
      </c>
      <c r="J678" s="50" t="s">
        <v>2100</v>
      </c>
      <c r="K678" s="51" t="s">
        <v>2150</v>
      </c>
    </row>
    <row r="679" spans="2:11" ht="15.75" hidden="1" customHeight="1">
      <c r="B679" s="45" t="s">
        <v>1024</v>
      </c>
      <c r="C679" s="45" t="s">
        <v>539</v>
      </c>
      <c r="D679" s="46" t="s">
        <v>596</v>
      </c>
      <c r="E679" s="47" t="s">
        <v>2110</v>
      </c>
      <c r="F679" s="48">
        <v>45017</v>
      </c>
      <c r="G679" s="49">
        <v>168979.39</v>
      </c>
      <c r="H679" s="49">
        <v>0</v>
      </c>
      <c r="I679" s="49">
        <v>168979.39</v>
      </c>
      <c r="J679" s="50" t="s">
        <v>2100</v>
      </c>
      <c r="K679" s="51" t="s">
        <v>2172</v>
      </c>
    </row>
    <row r="680" spans="2:11" ht="15.75" hidden="1" customHeight="1">
      <c r="B680" s="45" t="s">
        <v>1024</v>
      </c>
      <c r="C680" s="45" t="s">
        <v>539</v>
      </c>
      <c r="D680" s="52" t="s">
        <v>596</v>
      </c>
      <c r="E680" s="47" t="s">
        <v>2110</v>
      </c>
      <c r="F680" s="48">
        <v>45047</v>
      </c>
      <c r="G680" s="49">
        <v>169762.96</v>
      </c>
      <c r="H680" s="49">
        <v>0</v>
      </c>
      <c r="I680" s="49">
        <v>169762.96</v>
      </c>
      <c r="J680" s="50" t="s">
        <v>2100</v>
      </c>
      <c r="K680" s="51" t="s">
        <v>2192</v>
      </c>
    </row>
    <row r="681" spans="2:11" ht="15.75" hidden="1" customHeight="1">
      <c r="B681" s="45" t="s">
        <v>1024</v>
      </c>
      <c r="C681" s="45" t="s">
        <v>539</v>
      </c>
      <c r="D681" s="46" t="s">
        <v>596</v>
      </c>
      <c r="E681" s="47" t="s">
        <v>2110</v>
      </c>
      <c r="F681" s="48">
        <v>45079</v>
      </c>
      <c r="G681" s="49">
        <v>165371.29999999999</v>
      </c>
      <c r="H681" s="49">
        <v>0</v>
      </c>
      <c r="I681" s="49">
        <v>165371.29999999999</v>
      </c>
      <c r="J681" s="50" t="s">
        <v>2100</v>
      </c>
      <c r="K681" s="51" t="s">
        <v>2207</v>
      </c>
    </row>
    <row r="682" spans="2:11" ht="15.75" hidden="1" customHeight="1">
      <c r="B682" s="45" t="s">
        <v>367</v>
      </c>
      <c r="C682" s="45" t="s">
        <v>368</v>
      </c>
      <c r="D682" s="52" t="s">
        <v>369</v>
      </c>
      <c r="E682" s="47" t="s">
        <v>2110</v>
      </c>
      <c r="F682" s="48">
        <v>45017</v>
      </c>
      <c r="G682" s="49">
        <v>104492.71</v>
      </c>
      <c r="H682" s="49">
        <v>104492.71</v>
      </c>
      <c r="I682" s="49">
        <v>0</v>
      </c>
      <c r="J682" s="50" t="s">
        <v>2096</v>
      </c>
      <c r="K682" s="51" t="s">
        <v>2172</v>
      </c>
    </row>
    <row r="683" spans="2:11" ht="15.75" hidden="1" customHeight="1">
      <c r="B683" s="45" t="s">
        <v>1024</v>
      </c>
      <c r="C683" s="45" t="s">
        <v>539</v>
      </c>
      <c r="D683" s="52" t="s">
        <v>596</v>
      </c>
      <c r="E683" s="47" t="s">
        <v>2110</v>
      </c>
      <c r="F683" s="48">
        <v>45110</v>
      </c>
      <c r="G683" s="49">
        <v>167144.03</v>
      </c>
      <c r="H683" s="49">
        <v>0</v>
      </c>
      <c r="I683" s="49">
        <v>167144.03</v>
      </c>
      <c r="J683" s="50" t="s">
        <v>2100</v>
      </c>
      <c r="K683" s="51" t="s">
        <v>2245</v>
      </c>
    </row>
    <row r="684" spans="2:11" ht="15.75" hidden="1" customHeight="1">
      <c r="B684" s="45" t="s">
        <v>2201</v>
      </c>
      <c r="C684" s="45" t="s">
        <v>2190</v>
      </c>
      <c r="D684" s="46" t="s">
        <v>2191</v>
      </c>
      <c r="E684" s="47" t="s">
        <v>2110</v>
      </c>
      <c r="F684" s="48">
        <v>45047</v>
      </c>
      <c r="G684" s="49">
        <v>11566.31</v>
      </c>
      <c r="H684" s="49">
        <v>0</v>
      </c>
      <c r="I684" s="49">
        <v>11566.31</v>
      </c>
      <c r="J684" s="50" t="s">
        <v>2100</v>
      </c>
      <c r="K684" s="51" t="s">
        <v>2192</v>
      </c>
    </row>
    <row r="685" spans="2:11" ht="15.75" hidden="1" customHeight="1">
      <c r="B685" s="45" t="s">
        <v>416</v>
      </c>
      <c r="C685" s="45" t="s">
        <v>550</v>
      </c>
      <c r="D685" s="52" t="s">
        <v>418</v>
      </c>
      <c r="E685" s="47" t="s">
        <v>2110</v>
      </c>
      <c r="F685" s="48">
        <v>45047</v>
      </c>
      <c r="G685" s="49">
        <v>17630.95</v>
      </c>
      <c r="H685" s="49">
        <v>0</v>
      </c>
      <c r="I685" s="49">
        <v>17630.95</v>
      </c>
      <c r="J685" s="50" t="s">
        <v>2100</v>
      </c>
      <c r="K685" s="51" t="s">
        <v>2192</v>
      </c>
    </row>
    <row r="686" spans="2:11" ht="15.75" hidden="1" customHeight="1">
      <c r="B686" s="45" t="s">
        <v>406</v>
      </c>
      <c r="C686" s="45" t="s">
        <v>499</v>
      </c>
      <c r="D686" s="52" t="s">
        <v>407</v>
      </c>
      <c r="E686" s="47" t="s">
        <v>2110</v>
      </c>
      <c r="F686" s="48">
        <v>45047</v>
      </c>
      <c r="G686" s="49">
        <v>13686.5</v>
      </c>
      <c r="H686" s="49">
        <v>0</v>
      </c>
      <c r="I686" s="49">
        <v>13686.5</v>
      </c>
      <c r="J686" s="50" t="s">
        <v>2100</v>
      </c>
      <c r="K686" s="51" t="s">
        <v>2192</v>
      </c>
    </row>
    <row r="687" spans="2:11" ht="15.75" hidden="1" customHeight="1">
      <c r="B687" s="45" t="s">
        <v>648</v>
      </c>
      <c r="C687" s="45" t="s">
        <v>501</v>
      </c>
      <c r="D687" s="52" t="s">
        <v>502</v>
      </c>
      <c r="E687" s="47" t="s">
        <v>2110</v>
      </c>
      <c r="F687" s="48">
        <v>45047</v>
      </c>
      <c r="G687" s="49">
        <v>131233.4</v>
      </c>
      <c r="H687" s="49">
        <v>0</v>
      </c>
      <c r="I687" s="49">
        <v>131233.4</v>
      </c>
      <c r="J687" s="50" t="s">
        <v>2100</v>
      </c>
      <c r="K687" s="51" t="s">
        <v>2192</v>
      </c>
    </row>
    <row r="688" spans="2:11" ht="15.75" hidden="1" customHeight="1">
      <c r="B688" s="45" t="s">
        <v>652</v>
      </c>
      <c r="C688" s="45" t="s">
        <v>473</v>
      </c>
      <c r="D688" s="52" t="s">
        <v>474</v>
      </c>
      <c r="E688" s="47" t="s">
        <v>2110</v>
      </c>
      <c r="F688" s="48">
        <v>45047</v>
      </c>
      <c r="G688" s="49">
        <v>6631.79</v>
      </c>
      <c r="H688" s="49">
        <v>6631.79</v>
      </c>
      <c r="I688" s="49">
        <v>0</v>
      </c>
      <c r="J688" s="50" t="s">
        <v>2096</v>
      </c>
      <c r="K688" s="51" t="s">
        <v>2192</v>
      </c>
    </row>
    <row r="689" spans="2:11" ht="15.75" hidden="1" customHeight="1">
      <c r="B689" s="45" t="s">
        <v>459</v>
      </c>
      <c r="C689" s="45" t="s">
        <v>356</v>
      </c>
      <c r="D689" s="46" t="s">
        <v>357</v>
      </c>
      <c r="E689" s="47" t="s">
        <v>2110</v>
      </c>
      <c r="F689" s="48">
        <v>45047</v>
      </c>
      <c r="G689" s="49">
        <v>161925.54999999999</v>
      </c>
      <c r="H689" s="49">
        <v>0</v>
      </c>
      <c r="I689" s="49">
        <v>161925.54999999999</v>
      </c>
      <c r="J689" s="50" t="s">
        <v>2100</v>
      </c>
      <c r="K689" s="51" t="s">
        <v>2192</v>
      </c>
    </row>
    <row r="690" spans="2:11" ht="15.75" hidden="1" customHeight="1">
      <c r="B690" s="45" t="s">
        <v>411</v>
      </c>
      <c r="C690" s="45" t="s">
        <v>412</v>
      </c>
      <c r="D690" s="46" t="s">
        <v>413</v>
      </c>
      <c r="E690" s="47" t="s">
        <v>2110</v>
      </c>
      <c r="F690" s="48">
        <v>45047</v>
      </c>
      <c r="G690" s="49">
        <v>20238.330000000002</v>
      </c>
      <c r="H690" s="49">
        <v>0</v>
      </c>
      <c r="I690" s="49">
        <v>20238.330000000002</v>
      </c>
      <c r="J690" s="50" t="s">
        <v>2100</v>
      </c>
      <c r="K690" s="51" t="s">
        <v>2192</v>
      </c>
    </row>
    <row r="691" spans="2:11" ht="15.75" hidden="1" customHeight="1">
      <c r="B691" s="45" t="s">
        <v>420</v>
      </c>
      <c r="C691" s="45" t="s">
        <v>421</v>
      </c>
      <c r="D691" s="52" t="s">
        <v>422</v>
      </c>
      <c r="E691" s="47" t="s">
        <v>2110</v>
      </c>
      <c r="F691" s="48">
        <v>45047</v>
      </c>
      <c r="G691" s="49">
        <v>18634.21</v>
      </c>
      <c r="H691" s="49">
        <v>0</v>
      </c>
      <c r="I691" s="49">
        <v>18634.21</v>
      </c>
      <c r="J691" s="50" t="s">
        <v>2100</v>
      </c>
      <c r="K691" s="51" t="s">
        <v>2192</v>
      </c>
    </row>
    <row r="692" spans="2:11" ht="15.75" hidden="1" customHeight="1">
      <c r="B692" s="45" t="s">
        <v>2130</v>
      </c>
      <c r="C692" s="45" t="s">
        <v>2098</v>
      </c>
      <c r="D692" s="52" t="s">
        <v>2099</v>
      </c>
      <c r="E692" s="47" t="s">
        <v>2110</v>
      </c>
      <c r="F692" s="48">
        <v>45047</v>
      </c>
      <c r="G692" s="49">
        <v>23885.05</v>
      </c>
      <c r="H692" s="49">
        <v>0</v>
      </c>
      <c r="I692" s="49">
        <v>23885.05</v>
      </c>
      <c r="J692" s="50" t="s">
        <v>2100</v>
      </c>
      <c r="K692" s="51" t="s">
        <v>2192</v>
      </c>
    </row>
    <row r="693" spans="2:11" ht="15.75" hidden="1" customHeight="1">
      <c r="B693" s="45" t="s">
        <v>736</v>
      </c>
      <c r="C693" s="45" t="s">
        <v>567</v>
      </c>
      <c r="D693" s="52" t="s">
        <v>568</v>
      </c>
      <c r="E693" s="47" t="s">
        <v>2110</v>
      </c>
      <c r="F693" s="48">
        <v>45047</v>
      </c>
      <c r="G693" s="49">
        <v>80125.16</v>
      </c>
      <c r="H693" s="49">
        <v>0</v>
      </c>
      <c r="I693" s="49">
        <v>80125.16</v>
      </c>
      <c r="J693" s="50" t="s">
        <v>2100</v>
      </c>
      <c r="K693" s="51" t="s">
        <v>2192</v>
      </c>
    </row>
    <row r="694" spans="2:11" ht="15.75" hidden="1" customHeight="1">
      <c r="B694" s="45" t="s">
        <v>706</v>
      </c>
      <c r="C694" s="45" t="s">
        <v>707</v>
      </c>
      <c r="D694" s="52" t="s">
        <v>708</v>
      </c>
      <c r="E694" s="47" t="s">
        <v>2110</v>
      </c>
      <c r="F694" s="48">
        <v>45047</v>
      </c>
      <c r="G694" s="49">
        <v>176291.48</v>
      </c>
      <c r="H694" s="49">
        <v>176291.48</v>
      </c>
      <c r="I694" s="49">
        <v>0</v>
      </c>
      <c r="J694" s="50" t="s">
        <v>2096</v>
      </c>
      <c r="K694" s="51" t="s">
        <v>2192</v>
      </c>
    </row>
    <row r="695" spans="2:11" ht="15.75" hidden="1" customHeight="1">
      <c r="B695" s="45" t="s">
        <v>1024</v>
      </c>
      <c r="C695" s="45" t="s">
        <v>539</v>
      </c>
      <c r="D695" s="52" t="s">
        <v>596</v>
      </c>
      <c r="E695" s="47" t="s">
        <v>2110</v>
      </c>
      <c r="F695" s="48">
        <v>45139</v>
      </c>
      <c r="G695" s="49">
        <v>157551.24</v>
      </c>
      <c r="H695" s="49">
        <v>0</v>
      </c>
      <c r="I695" s="49">
        <v>157551.24</v>
      </c>
      <c r="J695" s="50" t="s">
        <v>2100</v>
      </c>
      <c r="K695" s="51" t="s">
        <v>2261</v>
      </c>
    </row>
    <row r="696" spans="2:11" ht="15.75" hidden="1" customHeight="1">
      <c r="B696" s="45" t="s">
        <v>2131</v>
      </c>
      <c r="C696" s="45" t="s">
        <v>1311</v>
      </c>
      <c r="D696" s="46" t="s">
        <v>1312</v>
      </c>
      <c r="E696" s="47" t="s">
        <v>2110</v>
      </c>
      <c r="F696" s="48">
        <v>45047</v>
      </c>
      <c r="G696" s="49">
        <v>7645.31</v>
      </c>
      <c r="H696" s="49">
        <v>0</v>
      </c>
      <c r="I696" s="49">
        <v>7645.31</v>
      </c>
      <c r="J696" s="50" t="s">
        <v>2100</v>
      </c>
      <c r="K696" s="51" t="s">
        <v>2192</v>
      </c>
    </row>
    <row r="697" spans="2:11" ht="15.75" hidden="1" customHeight="1">
      <c r="B697" s="45" t="s">
        <v>16</v>
      </c>
      <c r="C697" s="45" t="s">
        <v>17</v>
      </c>
      <c r="D697" s="52" t="s">
        <v>18</v>
      </c>
      <c r="E697" s="47" t="s">
        <v>2110</v>
      </c>
      <c r="F697" s="48">
        <v>45047</v>
      </c>
      <c r="G697" s="49">
        <v>16990.900000000001</v>
      </c>
      <c r="H697" s="49">
        <v>0</v>
      </c>
      <c r="I697" s="49">
        <v>16990.900000000001</v>
      </c>
      <c r="J697" s="50" t="s">
        <v>2100</v>
      </c>
      <c r="K697" s="51" t="s">
        <v>2192</v>
      </c>
    </row>
    <row r="698" spans="2:11" ht="15.75" hidden="1" customHeight="1">
      <c r="B698" s="45" t="s">
        <v>449</v>
      </c>
      <c r="C698" s="45" t="s">
        <v>450</v>
      </c>
      <c r="D698" s="52" t="s">
        <v>451</v>
      </c>
      <c r="E698" s="47" t="s">
        <v>2110</v>
      </c>
      <c r="F698" s="48">
        <v>45047</v>
      </c>
      <c r="G698" s="49">
        <v>28308.44</v>
      </c>
      <c r="H698" s="49">
        <v>0</v>
      </c>
      <c r="I698" s="49">
        <v>28308.44</v>
      </c>
      <c r="J698" s="50" t="s">
        <v>2100</v>
      </c>
      <c r="K698" s="51" t="s">
        <v>2192</v>
      </c>
    </row>
    <row r="699" spans="2:11" ht="15.75" hidden="1" customHeight="1">
      <c r="B699" s="45" t="s">
        <v>460</v>
      </c>
      <c r="C699" s="45" t="s">
        <v>364</v>
      </c>
      <c r="D699" s="52" t="s">
        <v>365</v>
      </c>
      <c r="E699" s="47" t="s">
        <v>2110</v>
      </c>
      <c r="F699" s="48">
        <v>45047</v>
      </c>
      <c r="G699" s="49">
        <v>13033.79</v>
      </c>
      <c r="H699" s="49">
        <v>0</v>
      </c>
      <c r="I699" s="49">
        <v>13033.79</v>
      </c>
      <c r="J699" s="50" t="s">
        <v>2100</v>
      </c>
      <c r="K699" s="51" t="s">
        <v>2192</v>
      </c>
    </row>
    <row r="700" spans="2:11" ht="15.75" hidden="1" customHeight="1">
      <c r="B700" s="45" t="s">
        <v>1014</v>
      </c>
      <c r="C700" s="45" t="s">
        <v>1015</v>
      </c>
      <c r="D700" s="52" t="s">
        <v>1016</v>
      </c>
      <c r="E700" s="47" t="s">
        <v>2110</v>
      </c>
      <c r="F700" s="48">
        <v>45047</v>
      </c>
      <c r="G700" s="49">
        <v>893455.67</v>
      </c>
      <c r="H700" s="49">
        <v>893455.67</v>
      </c>
      <c r="I700" s="49">
        <v>0</v>
      </c>
      <c r="J700" s="50" t="s">
        <v>2096</v>
      </c>
      <c r="K700" s="51" t="s">
        <v>2192</v>
      </c>
    </row>
    <row r="701" spans="2:11" ht="15.75" hidden="1" customHeight="1">
      <c r="B701" s="45" t="s">
        <v>367</v>
      </c>
      <c r="C701" s="45" t="s">
        <v>368</v>
      </c>
      <c r="D701" s="52" t="s">
        <v>369</v>
      </c>
      <c r="E701" s="47" t="s">
        <v>2110</v>
      </c>
      <c r="F701" s="48">
        <v>45047</v>
      </c>
      <c r="G701" s="49">
        <v>105991.09</v>
      </c>
      <c r="H701" s="49">
        <v>105991.09</v>
      </c>
      <c r="I701" s="49">
        <v>0</v>
      </c>
      <c r="J701" s="50" t="s">
        <v>2096</v>
      </c>
      <c r="K701" s="51" t="s">
        <v>2192</v>
      </c>
    </row>
    <row r="702" spans="2:11" ht="15.75" hidden="1" customHeight="1">
      <c r="B702" s="45" t="s">
        <v>1044</v>
      </c>
      <c r="C702" s="45" t="s">
        <v>544</v>
      </c>
      <c r="D702" s="46" t="s">
        <v>545</v>
      </c>
      <c r="E702" s="47" t="s">
        <v>2110</v>
      </c>
      <c r="F702" s="48">
        <v>45047</v>
      </c>
      <c r="G702" s="49">
        <v>59102.53</v>
      </c>
      <c r="H702" s="49">
        <v>0</v>
      </c>
      <c r="I702" s="49">
        <v>59102.53</v>
      </c>
      <c r="J702" s="50" t="s">
        <v>2100</v>
      </c>
      <c r="K702" s="51" t="s">
        <v>2192</v>
      </c>
    </row>
    <row r="703" spans="2:11" ht="15.75" hidden="1" customHeight="1">
      <c r="B703" s="45" t="s">
        <v>652</v>
      </c>
      <c r="C703" s="45" t="s">
        <v>473</v>
      </c>
      <c r="D703" s="52" t="s">
        <v>474</v>
      </c>
      <c r="E703" s="47" t="s">
        <v>2110</v>
      </c>
      <c r="F703" s="48">
        <v>45079</v>
      </c>
      <c r="G703" s="49">
        <v>6459.74</v>
      </c>
      <c r="H703" s="49">
        <v>6459.74</v>
      </c>
      <c r="I703" s="49">
        <v>0</v>
      </c>
      <c r="J703" s="50" t="s">
        <v>2096</v>
      </c>
      <c r="K703" s="51" t="s">
        <v>2207</v>
      </c>
    </row>
    <row r="704" spans="2:11" ht="15.75" hidden="1" customHeight="1">
      <c r="B704" s="45" t="s">
        <v>2131</v>
      </c>
      <c r="C704" s="45" t="s">
        <v>1311</v>
      </c>
      <c r="D704" s="46" t="s">
        <v>1312</v>
      </c>
      <c r="E704" s="47" t="s">
        <v>2110</v>
      </c>
      <c r="F704" s="48">
        <v>45079</v>
      </c>
      <c r="G704" s="49">
        <v>7442.38</v>
      </c>
      <c r="H704" s="49">
        <v>0</v>
      </c>
      <c r="I704" s="49">
        <v>7442.38</v>
      </c>
      <c r="J704" s="50" t="s">
        <v>2100</v>
      </c>
      <c r="K704" s="51" t="s">
        <v>2207</v>
      </c>
    </row>
    <row r="705" spans="2:11" ht="15.75" hidden="1" customHeight="1">
      <c r="B705" s="45" t="s">
        <v>2235</v>
      </c>
      <c r="C705" s="45" t="s">
        <v>2190</v>
      </c>
      <c r="D705" s="52" t="s">
        <v>2204</v>
      </c>
      <c r="E705" s="47" t="s">
        <v>2110</v>
      </c>
      <c r="F705" s="48">
        <v>45079</v>
      </c>
      <c r="G705" s="49">
        <v>9670.0400000000009</v>
      </c>
      <c r="H705" s="49">
        <v>0</v>
      </c>
      <c r="I705" s="49">
        <v>9670.0400000000009</v>
      </c>
      <c r="J705" s="50" t="s">
        <v>2100</v>
      </c>
      <c r="K705" s="51" t="s">
        <v>2207</v>
      </c>
    </row>
    <row r="706" spans="2:11" ht="15.75" hidden="1" customHeight="1">
      <c r="B706" s="45" t="s">
        <v>460</v>
      </c>
      <c r="C706" s="45" t="s">
        <v>364</v>
      </c>
      <c r="D706" s="52" t="s">
        <v>365</v>
      </c>
      <c r="E706" s="47" t="s">
        <v>2110</v>
      </c>
      <c r="F706" s="48">
        <v>45079</v>
      </c>
      <c r="G706" s="49">
        <v>12680.06</v>
      </c>
      <c r="H706" s="49">
        <v>0</v>
      </c>
      <c r="I706" s="49">
        <v>12680.06</v>
      </c>
      <c r="J706" s="50" t="s">
        <v>2100</v>
      </c>
      <c r="K706" s="51" t="s">
        <v>2207</v>
      </c>
    </row>
    <row r="707" spans="2:11" ht="15.75" hidden="1" customHeight="1">
      <c r="B707" s="45" t="s">
        <v>406</v>
      </c>
      <c r="C707" s="45" t="s">
        <v>499</v>
      </c>
      <c r="D707" s="52" t="s">
        <v>407</v>
      </c>
      <c r="E707" s="47" t="s">
        <v>2110</v>
      </c>
      <c r="F707" s="48">
        <v>45079</v>
      </c>
      <c r="G707" s="49">
        <v>13330.14</v>
      </c>
      <c r="H707" s="49">
        <v>0</v>
      </c>
      <c r="I707" s="49">
        <v>13330.14</v>
      </c>
      <c r="J707" s="50" t="s">
        <v>2100</v>
      </c>
      <c r="K707" s="51" t="s">
        <v>2207</v>
      </c>
    </row>
    <row r="708" spans="2:11" ht="15.75" hidden="1" customHeight="1">
      <c r="B708" s="45" t="s">
        <v>16</v>
      </c>
      <c r="C708" s="45" t="s">
        <v>17</v>
      </c>
      <c r="D708" s="46" t="s">
        <v>18</v>
      </c>
      <c r="E708" s="47" t="s">
        <v>2110</v>
      </c>
      <c r="F708" s="48">
        <v>45079</v>
      </c>
      <c r="G708" s="49">
        <v>14243.02</v>
      </c>
      <c r="H708" s="49">
        <v>0</v>
      </c>
      <c r="I708" s="49">
        <v>14243.02</v>
      </c>
      <c r="J708" s="50" t="s">
        <v>2100</v>
      </c>
      <c r="K708" s="51" t="s">
        <v>2207</v>
      </c>
    </row>
    <row r="709" spans="2:11" ht="15.75" hidden="1" customHeight="1">
      <c r="B709" s="45" t="s">
        <v>416</v>
      </c>
      <c r="C709" s="45" t="s">
        <v>550</v>
      </c>
      <c r="D709" s="46" t="s">
        <v>418</v>
      </c>
      <c r="E709" s="47" t="s">
        <v>2110</v>
      </c>
      <c r="F709" s="48">
        <v>45079</v>
      </c>
      <c r="G709" s="49">
        <v>17175.91</v>
      </c>
      <c r="H709" s="49">
        <v>0</v>
      </c>
      <c r="I709" s="49">
        <v>17175.91</v>
      </c>
      <c r="J709" s="50" t="s">
        <v>2100</v>
      </c>
      <c r="K709" s="51" t="s">
        <v>2207</v>
      </c>
    </row>
    <row r="710" spans="2:11" ht="15.75" hidden="1" customHeight="1">
      <c r="B710" s="45" t="s">
        <v>420</v>
      </c>
      <c r="C710" s="45" t="s">
        <v>421</v>
      </c>
      <c r="D710" s="52" t="s">
        <v>422</v>
      </c>
      <c r="E710" s="47" t="s">
        <v>2110</v>
      </c>
      <c r="F710" s="48">
        <v>45079</v>
      </c>
      <c r="G710" s="49">
        <v>17787.060000000001</v>
      </c>
      <c r="H710" s="49">
        <v>0</v>
      </c>
      <c r="I710" s="49">
        <v>17787.060000000001</v>
      </c>
      <c r="J710" s="50" t="s">
        <v>2100</v>
      </c>
      <c r="K710" s="51" t="s">
        <v>2207</v>
      </c>
    </row>
    <row r="711" spans="2:11" ht="15.75" hidden="1" customHeight="1">
      <c r="B711" s="45" t="s">
        <v>411</v>
      </c>
      <c r="C711" s="45" t="s">
        <v>412</v>
      </c>
      <c r="D711" s="46" t="s">
        <v>413</v>
      </c>
      <c r="E711" s="47" t="s">
        <v>2110</v>
      </c>
      <c r="F711" s="48">
        <v>45079</v>
      </c>
      <c r="G711" s="49">
        <v>19716.55</v>
      </c>
      <c r="H711" s="49">
        <v>0</v>
      </c>
      <c r="I711" s="49">
        <v>19716.55</v>
      </c>
      <c r="J711" s="50" t="s">
        <v>2100</v>
      </c>
      <c r="K711" s="51" t="s">
        <v>2207</v>
      </c>
    </row>
    <row r="712" spans="2:11" ht="15.75" hidden="1" customHeight="1">
      <c r="B712" s="45" t="s">
        <v>2130</v>
      </c>
      <c r="C712" s="45" t="s">
        <v>2098</v>
      </c>
      <c r="D712" s="52" t="s">
        <v>2099</v>
      </c>
      <c r="E712" s="47" t="s">
        <v>2110</v>
      </c>
      <c r="F712" s="48">
        <v>45079</v>
      </c>
      <c r="G712" s="49">
        <v>23252.57</v>
      </c>
      <c r="H712" s="49">
        <v>0</v>
      </c>
      <c r="I712" s="49">
        <v>23252.57</v>
      </c>
      <c r="J712" s="50" t="s">
        <v>2100</v>
      </c>
      <c r="K712" s="51" t="s">
        <v>2207</v>
      </c>
    </row>
    <row r="713" spans="2:11" ht="15.75" hidden="1" customHeight="1">
      <c r="B713" s="45" t="s">
        <v>428</v>
      </c>
      <c r="C713" s="45" t="s">
        <v>429</v>
      </c>
      <c r="D713" s="52" t="s">
        <v>430</v>
      </c>
      <c r="E713" s="47" t="s">
        <v>2110</v>
      </c>
      <c r="F713" s="48">
        <v>45079</v>
      </c>
      <c r="G713" s="49">
        <v>27275.3</v>
      </c>
      <c r="H713" s="49">
        <v>0</v>
      </c>
      <c r="I713" s="49">
        <v>27275.3</v>
      </c>
      <c r="J713" s="50" t="s">
        <v>2100</v>
      </c>
      <c r="K713" s="51" t="s">
        <v>2207</v>
      </c>
    </row>
    <row r="714" spans="2:11" ht="15.75" hidden="1" customHeight="1">
      <c r="B714" s="45" t="s">
        <v>449</v>
      </c>
      <c r="C714" s="45" t="s">
        <v>450</v>
      </c>
      <c r="D714" s="46" t="s">
        <v>451</v>
      </c>
      <c r="E714" s="47" t="s">
        <v>2110</v>
      </c>
      <c r="F714" s="48">
        <v>45079</v>
      </c>
      <c r="G714" s="49">
        <v>27588.87</v>
      </c>
      <c r="H714" s="49">
        <v>0</v>
      </c>
      <c r="I714" s="49">
        <v>27588.87</v>
      </c>
      <c r="J714" s="50" t="s">
        <v>2100</v>
      </c>
      <c r="K714" s="51" t="s">
        <v>2207</v>
      </c>
    </row>
    <row r="715" spans="2:11" ht="15.75" hidden="1" customHeight="1">
      <c r="B715" s="45" t="s">
        <v>2236</v>
      </c>
      <c r="C715" s="45" t="s">
        <v>2205</v>
      </c>
      <c r="D715" s="52" t="s">
        <v>2206</v>
      </c>
      <c r="E715" s="47" t="s">
        <v>2110</v>
      </c>
      <c r="F715" s="48">
        <v>45079</v>
      </c>
      <c r="G715" s="49">
        <v>38736.22</v>
      </c>
      <c r="H715" s="49">
        <v>0</v>
      </c>
      <c r="I715" s="49">
        <v>38736.22</v>
      </c>
      <c r="J715" s="50" t="s">
        <v>2100</v>
      </c>
      <c r="K715" s="51" t="s">
        <v>2207</v>
      </c>
    </row>
    <row r="716" spans="2:11" ht="15.75" hidden="1" customHeight="1">
      <c r="B716" s="45" t="s">
        <v>677</v>
      </c>
      <c r="C716" s="45" t="s">
        <v>561</v>
      </c>
      <c r="D716" s="52" t="s">
        <v>562</v>
      </c>
      <c r="E716" s="47" t="s">
        <v>2110</v>
      </c>
      <c r="F716" s="48">
        <v>45079</v>
      </c>
      <c r="G716" s="49">
        <v>50786.82</v>
      </c>
      <c r="H716" s="49">
        <v>50786.82</v>
      </c>
      <c r="I716" s="49">
        <v>0</v>
      </c>
      <c r="J716" s="50" t="s">
        <v>2096</v>
      </c>
      <c r="K716" s="51" t="s">
        <v>2207</v>
      </c>
    </row>
    <row r="717" spans="2:11" ht="15.75" hidden="1" customHeight="1">
      <c r="B717" s="45" t="s">
        <v>1044</v>
      </c>
      <c r="C717" s="45" t="s">
        <v>544</v>
      </c>
      <c r="D717" s="52" t="s">
        <v>545</v>
      </c>
      <c r="E717" s="47" t="s">
        <v>2110</v>
      </c>
      <c r="F717" s="48">
        <v>45079</v>
      </c>
      <c r="G717" s="49">
        <v>57577.73</v>
      </c>
      <c r="H717" s="49">
        <v>0</v>
      </c>
      <c r="I717" s="49">
        <v>57577.73</v>
      </c>
      <c r="J717" s="50" t="s">
        <v>2100</v>
      </c>
      <c r="K717" s="51" t="s">
        <v>2207</v>
      </c>
    </row>
    <row r="718" spans="2:11" ht="15.75" hidden="1" customHeight="1">
      <c r="B718" s="45" t="s">
        <v>736</v>
      </c>
      <c r="C718" s="45" t="s">
        <v>567</v>
      </c>
      <c r="D718" s="46" t="s">
        <v>568</v>
      </c>
      <c r="E718" s="47" t="s">
        <v>2110</v>
      </c>
      <c r="F718" s="48">
        <v>45079</v>
      </c>
      <c r="G718" s="49">
        <v>78050.94</v>
      </c>
      <c r="H718" s="49">
        <v>0</v>
      </c>
      <c r="I718" s="49">
        <v>78050.94</v>
      </c>
      <c r="J718" s="50" t="s">
        <v>2100</v>
      </c>
      <c r="K718" s="51" t="s">
        <v>2207</v>
      </c>
    </row>
    <row r="719" spans="2:11" ht="15.75" hidden="1" customHeight="1">
      <c r="B719" s="45" t="s">
        <v>367</v>
      </c>
      <c r="C719" s="45" t="s">
        <v>368</v>
      </c>
      <c r="D719" s="52" t="s">
        <v>369</v>
      </c>
      <c r="E719" s="47" t="s">
        <v>2110</v>
      </c>
      <c r="F719" s="48">
        <v>45079</v>
      </c>
      <c r="G719" s="49">
        <v>99676.56</v>
      </c>
      <c r="H719" s="49">
        <v>99676.56</v>
      </c>
      <c r="I719" s="49">
        <v>0</v>
      </c>
      <c r="J719" s="50" t="s">
        <v>2096</v>
      </c>
      <c r="K719" s="51" t="s">
        <v>2207</v>
      </c>
    </row>
    <row r="720" spans="2:11" ht="15.75" hidden="1" customHeight="1">
      <c r="B720" s="45" t="s">
        <v>648</v>
      </c>
      <c r="C720" s="45" t="s">
        <v>501</v>
      </c>
      <c r="D720" s="46" t="s">
        <v>502</v>
      </c>
      <c r="E720" s="47" t="s">
        <v>2110</v>
      </c>
      <c r="F720" s="48">
        <v>45079</v>
      </c>
      <c r="G720" s="49">
        <v>127849.13</v>
      </c>
      <c r="H720" s="49">
        <v>0</v>
      </c>
      <c r="I720" s="49">
        <v>127849.13</v>
      </c>
      <c r="J720" s="50" t="s">
        <v>2100</v>
      </c>
      <c r="K720" s="51" t="s">
        <v>2207</v>
      </c>
    </row>
    <row r="721" spans="2:11" ht="15.75" hidden="1" customHeight="1">
      <c r="B721" s="45" t="s">
        <v>459</v>
      </c>
      <c r="C721" s="45" t="s">
        <v>356</v>
      </c>
      <c r="D721" s="46" t="s">
        <v>357</v>
      </c>
      <c r="E721" s="47" t="s">
        <v>2110</v>
      </c>
      <c r="F721" s="48">
        <v>45079</v>
      </c>
      <c r="G721" s="49">
        <v>157735.96</v>
      </c>
      <c r="H721" s="49">
        <v>0</v>
      </c>
      <c r="I721" s="49">
        <v>157735.96</v>
      </c>
      <c r="J721" s="50" t="s">
        <v>2100</v>
      </c>
      <c r="K721" s="51" t="s">
        <v>2207</v>
      </c>
    </row>
    <row r="722" spans="2:11" ht="15.75" hidden="1" customHeight="1">
      <c r="B722" s="45" t="s">
        <v>581</v>
      </c>
      <c r="C722" s="45" t="s">
        <v>582</v>
      </c>
      <c r="D722" s="52" t="s">
        <v>583</v>
      </c>
      <c r="E722" s="47" t="s">
        <v>2110</v>
      </c>
      <c r="F722" s="48">
        <v>45079</v>
      </c>
      <c r="G722" s="49">
        <v>168222.33</v>
      </c>
      <c r="H722" s="49">
        <v>0</v>
      </c>
      <c r="I722" s="49">
        <v>168222.33</v>
      </c>
      <c r="J722" s="50" t="s">
        <v>2100</v>
      </c>
      <c r="K722" s="51" t="s">
        <v>2207</v>
      </c>
    </row>
    <row r="723" spans="2:11" ht="15.75" hidden="1" customHeight="1">
      <c r="B723" s="45" t="s">
        <v>706</v>
      </c>
      <c r="C723" s="45" t="s">
        <v>707</v>
      </c>
      <c r="D723" s="52" t="s">
        <v>708</v>
      </c>
      <c r="E723" s="47" t="s">
        <v>2110</v>
      </c>
      <c r="F723" s="48">
        <v>45079</v>
      </c>
      <c r="G723" s="49">
        <v>171711.77</v>
      </c>
      <c r="H723" s="49">
        <v>171711.77</v>
      </c>
      <c r="I723" s="49">
        <v>0</v>
      </c>
      <c r="J723" s="50" t="s">
        <v>2096</v>
      </c>
      <c r="K723" s="51" t="s">
        <v>2207</v>
      </c>
    </row>
    <row r="724" spans="2:11" ht="15.75" hidden="1" customHeight="1">
      <c r="B724" s="45" t="s">
        <v>435</v>
      </c>
      <c r="C724" s="45" t="s">
        <v>436</v>
      </c>
      <c r="D724" s="46" t="s">
        <v>437</v>
      </c>
      <c r="E724" s="47" t="s">
        <v>2110</v>
      </c>
      <c r="F724" s="48">
        <v>45079</v>
      </c>
      <c r="G724" s="49">
        <v>269043.44</v>
      </c>
      <c r="H724" s="49">
        <v>0</v>
      </c>
      <c r="I724" s="49">
        <v>269043.44</v>
      </c>
      <c r="J724" s="50" t="s">
        <v>2100</v>
      </c>
      <c r="K724" s="51" t="s">
        <v>2207</v>
      </c>
    </row>
    <row r="725" spans="2:11" ht="15.75" hidden="1" customHeight="1">
      <c r="B725" s="45" t="s">
        <v>442</v>
      </c>
      <c r="C725" s="45" t="s">
        <v>443</v>
      </c>
      <c r="D725" s="52" t="s">
        <v>444</v>
      </c>
      <c r="E725" s="47" t="s">
        <v>2110</v>
      </c>
      <c r="F725" s="48">
        <v>45079</v>
      </c>
      <c r="G725" s="49">
        <v>401350.53</v>
      </c>
      <c r="H725" s="49">
        <v>401350.53</v>
      </c>
      <c r="I725" s="49">
        <v>0</v>
      </c>
      <c r="J725" s="50" t="s">
        <v>2096</v>
      </c>
      <c r="K725" s="51" t="s">
        <v>2207</v>
      </c>
    </row>
    <row r="726" spans="2:11" ht="15.75" hidden="1" customHeight="1">
      <c r="B726" s="45" t="s">
        <v>893</v>
      </c>
      <c r="C726" s="45" t="s">
        <v>579</v>
      </c>
      <c r="D726" s="46" t="s">
        <v>580</v>
      </c>
      <c r="E726" s="47" t="s">
        <v>2110</v>
      </c>
      <c r="F726" s="48">
        <v>45079</v>
      </c>
      <c r="G726" s="49">
        <v>466465.76</v>
      </c>
      <c r="H726" s="49">
        <v>0</v>
      </c>
      <c r="I726" s="49">
        <v>466465.76</v>
      </c>
      <c r="J726" s="50" t="s">
        <v>2100</v>
      </c>
      <c r="K726" s="51" t="s">
        <v>2207</v>
      </c>
    </row>
    <row r="727" spans="2:11" ht="15.75" hidden="1" customHeight="1">
      <c r="B727" s="45" t="s">
        <v>1014</v>
      </c>
      <c r="C727" s="45" t="s">
        <v>1015</v>
      </c>
      <c r="D727" s="46" t="s">
        <v>1016</v>
      </c>
      <c r="E727" s="47" t="s">
        <v>2110</v>
      </c>
      <c r="F727" s="48">
        <v>45079</v>
      </c>
      <c r="G727" s="49">
        <v>872232.25</v>
      </c>
      <c r="H727" s="49">
        <v>872232.25</v>
      </c>
      <c r="I727" s="49">
        <v>0</v>
      </c>
      <c r="J727" s="50" t="s">
        <v>2096</v>
      </c>
      <c r="K727" s="51" t="s">
        <v>2207</v>
      </c>
    </row>
    <row r="728" spans="2:11" ht="15.75" hidden="1" customHeight="1">
      <c r="B728" s="45" t="s">
        <v>2235</v>
      </c>
      <c r="C728" s="45" t="s">
        <v>2190</v>
      </c>
      <c r="D728" s="52" t="s">
        <v>2204</v>
      </c>
      <c r="E728" s="47" t="s">
        <v>2110</v>
      </c>
      <c r="F728" s="48">
        <v>45110</v>
      </c>
      <c r="G728" s="49">
        <v>11221.81</v>
      </c>
      <c r="H728" s="49">
        <v>0</v>
      </c>
      <c r="I728" s="49">
        <v>11221.81</v>
      </c>
      <c r="J728" s="50" t="s">
        <v>2100</v>
      </c>
      <c r="K728" s="51" t="s">
        <v>2245</v>
      </c>
    </row>
    <row r="729" spans="2:11" ht="15.75" hidden="1" customHeight="1">
      <c r="B729" s="45" t="s">
        <v>416</v>
      </c>
      <c r="C729" s="45" t="s">
        <v>550</v>
      </c>
      <c r="D729" s="52" t="s">
        <v>418</v>
      </c>
      <c r="E729" s="47" t="s">
        <v>2110</v>
      </c>
      <c r="F729" s="48">
        <v>45110</v>
      </c>
      <c r="G729" s="49">
        <v>18457.490000000002</v>
      </c>
      <c r="H729" s="49">
        <v>0</v>
      </c>
      <c r="I729" s="49">
        <v>18457.490000000002</v>
      </c>
      <c r="J729" s="50" t="s">
        <v>2100</v>
      </c>
      <c r="K729" s="51" t="s">
        <v>2245</v>
      </c>
    </row>
    <row r="730" spans="2:11" ht="15.75" hidden="1" customHeight="1">
      <c r="B730" s="45" t="s">
        <v>406</v>
      </c>
      <c r="C730" s="45" t="s">
        <v>499</v>
      </c>
      <c r="D730" s="46" t="s">
        <v>407</v>
      </c>
      <c r="E730" s="47" t="s">
        <v>2110</v>
      </c>
      <c r="F730" s="48">
        <v>45110</v>
      </c>
      <c r="G730" s="49">
        <v>14575.4</v>
      </c>
      <c r="H730" s="49">
        <v>0</v>
      </c>
      <c r="I730" s="49">
        <v>14575.4</v>
      </c>
      <c r="J730" s="50" t="s">
        <v>2100</v>
      </c>
      <c r="K730" s="51" t="s">
        <v>2245</v>
      </c>
    </row>
    <row r="731" spans="2:11" ht="15.75" hidden="1" customHeight="1">
      <c r="B731" s="45" t="s">
        <v>648</v>
      </c>
      <c r="C731" s="45" t="s">
        <v>501</v>
      </c>
      <c r="D731" s="46" t="s">
        <v>502</v>
      </c>
      <c r="E731" s="47" t="s">
        <v>2110</v>
      </c>
      <c r="F731" s="48">
        <v>45110</v>
      </c>
      <c r="G731" s="49">
        <v>134244.96</v>
      </c>
      <c r="H731" s="49">
        <v>0</v>
      </c>
      <c r="I731" s="49">
        <v>134244.96</v>
      </c>
      <c r="J731" s="50" t="s">
        <v>2100</v>
      </c>
      <c r="K731" s="51" t="s">
        <v>2245</v>
      </c>
    </row>
    <row r="732" spans="2:11" ht="15.75" hidden="1" customHeight="1">
      <c r="B732" s="45" t="s">
        <v>442</v>
      </c>
      <c r="C732" s="45" t="s">
        <v>443</v>
      </c>
      <c r="D732" s="46" t="s">
        <v>444</v>
      </c>
      <c r="E732" s="47" t="s">
        <v>2110</v>
      </c>
      <c r="F732" s="48">
        <v>45110</v>
      </c>
      <c r="G732" s="49">
        <v>396749.67</v>
      </c>
      <c r="H732" s="49">
        <v>396749.67</v>
      </c>
      <c r="I732" s="49">
        <v>0</v>
      </c>
      <c r="J732" s="50" t="s">
        <v>2096</v>
      </c>
      <c r="K732" s="51" t="s">
        <v>2245</v>
      </c>
    </row>
    <row r="733" spans="2:11" ht="15.65" hidden="1" customHeight="1">
      <c r="B733" s="45" t="s">
        <v>652</v>
      </c>
      <c r="C733" s="45" t="s">
        <v>473</v>
      </c>
      <c r="D733" s="46" t="s">
        <v>474</v>
      </c>
      <c r="E733" s="47" t="s">
        <v>2110</v>
      </c>
      <c r="F733" s="48">
        <v>45110</v>
      </c>
      <c r="G733" s="49">
        <v>6992.63</v>
      </c>
      <c r="H733" s="49">
        <v>6992.63</v>
      </c>
      <c r="I733" s="49">
        <v>0</v>
      </c>
      <c r="J733" s="50" t="s">
        <v>2096</v>
      </c>
      <c r="K733" s="51" t="s">
        <v>2245</v>
      </c>
    </row>
    <row r="734" spans="2:11" ht="15.65" hidden="1" customHeight="1">
      <c r="B734" s="45" t="s">
        <v>459</v>
      </c>
      <c r="C734" s="45" t="s">
        <v>356</v>
      </c>
      <c r="D734" s="52" t="s">
        <v>357</v>
      </c>
      <c r="E734" s="47" t="s">
        <v>2110</v>
      </c>
      <c r="F734" s="48">
        <v>45110</v>
      </c>
      <c r="G734" s="49">
        <v>157191.34</v>
      </c>
      <c r="H734" s="49">
        <v>0</v>
      </c>
      <c r="I734" s="49">
        <v>157191.34</v>
      </c>
      <c r="J734" s="50" t="s">
        <v>2100</v>
      </c>
      <c r="K734" s="51" t="s">
        <v>2245</v>
      </c>
    </row>
    <row r="735" spans="2:11" ht="15.75" hidden="1" customHeight="1">
      <c r="B735" s="45" t="s">
        <v>677</v>
      </c>
      <c r="C735" s="45" t="s">
        <v>561</v>
      </c>
      <c r="D735" s="52" t="s">
        <v>562</v>
      </c>
      <c r="E735" s="47" t="s">
        <v>2110</v>
      </c>
      <c r="F735" s="48">
        <v>45110</v>
      </c>
      <c r="G735" s="49">
        <v>55285.62</v>
      </c>
      <c r="H735" s="49">
        <v>55285.62</v>
      </c>
      <c r="I735" s="49">
        <v>0</v>
      </c>
      <c r="J735" s="50" t="s">
        <v>2096</v>
      </c>
      <c r="K735" s="51" t="s">
        <v>2245</v>
      </c>
    </row>
    <row r="736" spans="2:11" ht="15.75" hidden="1" customHeight="1">
      <c r="B736" s="45" t="s">
        <v>411</v>
      </c>
      <c r="C736" s="45" t="s">
        <v>412</v>
      </c>
      <c r="D736" s="46" t="s">
        <v>413</v>
      </c>
      <c r="E736" s="47" t="s">
        <v>2110</v>
      </c>
      <c r="F736" s="48">
        <v>45110</v>
      </c>
      <c r="G736" s="49">
        <v>20870.310000000001</v>
      </c>
      <c r="H736" s="49">
        <v>0</v>
      </c>
      <c r="I736" s="49">
        <v>20870.310000000001</v>
      </c>
      <c r="J736" s="50" t="s">
        <v>2100</v>
      </c>
      <c r="K736" s="51" t="s">
        <v>2245</v>
      </c>
    </row>
    <row r="737" spans="2:11" ht="15.75" hidden="1" customHeight="1">
      <c r="B737" s="45" t="s">
        <v>420</v>
      </c>
      <c r="C737" s="45" t="s">
        <v>421</v>
      </c>
      <c r="D737" s="46" t="s">
        <v>422</v>
      </c>
      <c r="E737" s="47" t="s">
        <v>2110</v>
      </c>
      <c r="F737" s="48">
        <v>45110</v>
      </c>
      <c r="G737" s="49">
        <v>19601.36</v>
      </c>
      <c r="H737" s="49">
        <v>0</v>
      </c>
      <c r="I737" s="49">
        <v>19601.36</v>
      </c>
      <c r="J737" s="50" t="s">
        <v>2100</v>
      </c>
      <c r="K737" s="51" t="s">
        <v>2245</v>
      </c>
    </row>
    <row r="738" spans="2:11" ht="15.75" hidden="1" customHeight="1">
      <c r="B738" s="45" t="s">
        <v>2130</v>
      </c>
      <c r="C738" s="45" t="s">
        <v>2098</v>
      </c>
      <c r="D738" s="52" t="s">
        <v>2099</v>
      </c>
      <c r="E738" s="47" t="s">
        <v>2110</v>
      </c>
      <c r="F738" s="48">
        <v>45110</v>
      </c>
      <c r="G738" s="49">
        <v>21725.85</v>
      </c>
      <c r="H738" s="49">
        <v>0</v>
      </c>
      <c r="I738" s="49">
        <v>21725.85</v>
      </c>
      <c r="J738" s="50" t="s">
        <v>2100</v>
      </c>
      <c r="K738" s="51" t="s">
        <v>2245</v>
      </c>
    </row>
    <row r="739" spans="2:11" ht="15.75" hidden="1" customHeight="1">
      <c r="B739" s="45" t="s">
        <v>736</v>
      </c>
      <c r="C739" s="45" t="s">
        <v>567</v>
      </c>
      <c r="D739" s="52" t="s">
        <v>568</v>
      </c>
      <c r="E739" s="47" t="s">
        <v>2110</v>
      </c>
      <c r="F739" s="48">
        <v>45110</v>
      </c>
      <c r="G739" s="49">
        <v>84995.83</v>
      </c>
      <c r="H739" s="49">
        <v>0</v>
      </c>
      <c r="I739" s="49">
        <v>84995.83</v>
      </c>
      <c r="J739" s="50" t="s">
        <v>2100</v>
      </c>
      <c r="K739" s="51" t="s">
        <v>2245</v>
      </c>
    </row>
    <row r="740" spans="2:11" ht="15.75" hidden="1" customHeight="1">
      <c r="B740" s="45" t="s">
        <v>806</v>
      </c>
      <c r="C740" s="45" t="s">
        <v>807</v>
      </c>
      <c r="D740" s="46" t="s">
        <v>808</v>
      </c>
      <c r="E740" s="47" t="s">
        <v>2110</v>
      </c>
      <c r="F740" s="48">
        <v>45110</v>
      </c>
      <c r="G740" s="49">
        <v>385583.95</v>
      </c>
      <c r="H740" s="49">
        <v>0</v>
      </c>
      <c r="I740" s="49">
        <v>385583.95</v>
      </c>
      <c r="J740" s="50" t="s">
        <v>2100</v>
      </c>
      <c r="K740" s="51" t="s">
        <v>2245</v>
      </c>
    </row>
    <row r="741" spans="2:11" ht="15.75" hidden="1" customHeight="1">
      <c r="B741" s="45" t="s">
        <v>706</v>
      </c>
      <c r="C741" s="45" t="s">
        <v>707</v>
      </c>
      <c r="D741" s="52" t="s">
        <v>708</v>
      </c>
      <c r="E741" s="47" t="s">
        <v>2110</v>
      </c>
      <c r="F741" s="48">
        <v>45110</v>
      </c>
      <c r="G741" s="49">
        <v>187180.81</v>
      </c>
      <c r="H741" s="49">
        <v>187180.81</v>
      </c>
      <c r="I741" s="49">
        <v>0</v>
      </c>
      <c r="J741" s="50" t="s">
        <v>2096</v>
      </c>
      <c r="K741" s="51" t="s">
        <v>2245</v>
      </c>
    </row>
    <row r="742" spans="2:11" ht="15.75" hidden="1" customHeight="1">
      <c r="B742" s="45" t="s">
        <v>435</v>
      </c>
      <c r="C742" s="45" t="s">
        <v>436</v>
      </c>
      <c r="D742" s="52" t="s">
        <v>437</v>
      </c>
      <c r="E742" s="47" t="s">
        <v>2110</v>
      </c>
      <c r="F742" s="48">
        <v>45110</v>
      </c>
      <c r="G742" s="49">
        <v>289469.27</v>
      </c>
      <c r="H742" s="49">
        <v>0</v>
      </c>
      <c r="I742" s="49">
        <v>289469.27</v>
      </c>
      <c r="J742" s="50" t="s">
        <v>2100</v>
      </c>
      <c r="K742" s="51" t="s">
        <v>2245</v>
      </c>
    </row>
    <row r="743" spans="2:11" ht="15.75" hidden="1" customHeight="1">
      <c r="B743" s="45" t="s">
        <v>2185</v>
      </c>
      <c r="C743" s="45" t="s">
        <v>2170</v>
      </c>
      <c r="D743" s="52" t="s">
        <v>2171</v>
      </c>
      <c r="E743" s="47" t="s">
        <v>2110</v>
      </c>
      <c r="F743" s="48">
        <v>45110</v>
      </c>
      <c r="G743" s="49">
        <v>167810.92</v>
      </c>
      <c r="H743" s="49">
        <v>0</v>
      </c>
      <c r="I743" s="49">
        <v>167810.92</v>
      </c>
      <c r="J743" s="50" t="s">
        <v>2100</v>
      </c>
      <c r="K743" s="51" t="s">
        <v>2245</v>
      </c>
    </row>
    <row r="744" spans="2:11" ht="15.75" hidden="1" customHeight="1">
      <c r="B744" s="45" t="s">
        <v>2131</v>
      </c>
      <c r="C744" s="45" t="s">
        <v>1311</v>
      </c>
      <c r="D744" s="52" t="s">
        <v>1312</v>
      </c>
      <c r="E744" s="47" t="s">
        <v>2110</v>
      </c>
      <c r="F744" s="48">
        <v>45110</v>
      </c>
      <c r="G744" s="49">
        <v>7913.6</v>
      </c>
      <c r="H744" s="49">
        <v>0</v>
      </c>
      <c r="I744" s="49">
        <v>7913.6</v>
      </c>
      <c r="J744" s="50" t="s">
        <v>2100</v>
      </c>
      <c r="K744" s="51" t="s">
        <v>2245</v>
      </c>
    </row>
    <row r="745" spans="2:11" ht="15.75" hidden="1" customHeight="1">
      <c r="B745" s="45" t="s">
        <v>893</v>
      </c>
      <c r="C745" s="45" t="s">
        <v>579</v>
      </c>
      <c r="D745" s="46" t="s">
        <v>580</v>
      </c>
      <c r="E745" s="47" t="s">
        <v>2110</v>
      </c>
      <c r="F745" s="48">
        <v>45110</v>
      </c>
      <c r="G745" s="49">
        <v>534320.56999999995</v>
      </c>
      <c r="H745" s="49">
        <v>0</v>
      </c>
      <c r="I745" s="49">
        <v>534320.56999999995</v>
      </c>
      <c r="J745" s="50" t="s">
        <v>2100</v>
      </c>
      <c r="K745" s="51" t="s">
        <v>2245</v>
      </c>
    </row>
    <row r="746" spans="2:11" ht="15.75" hidden="1" customHeight="1">
      <c r="B746" s="45" t="s">
        <v>428</v>
      </c>
      <c r="C746" s="45" t="s">
        <v>429</v>
      </c>
      <c r="D746" s="46" t="s">
        <v>430</v>
      </c>
      <c r="E746" s="47" t="s">
        <v>2110</v>
      </c>
      <c r="F746" s="48">
        <v>45110</v>
      </c>
      <c r="G746" s="49">
        <v>29449.63</v>
      </c>
      <c r="H746" s="49">
        <v>0</v>
      </c>
      <c r="I746" s="49">
        <v>29449.63</v>
      </c>
      <c r="J746" s="50" t="s">
        <v>2100</v>
      </c>
      <c r="K746" s="51" t="s">
        <v>2245</v>
      </c>
    </row>
    <row r="747" spans="2:11" ht="15.75" hidden="1" customHeight="1">
      <c r="B747" s="45" t="s">
        <v>16</v>
      </c>
      <c r="C747" s="45" t="s">
        <v>17</v>
      </c>
      <c r="D747" s="46" t="s">
        <v>18</v>
      </c>
      <c r="E747" s="47" t="s">
        <v>2110</v>
      </c>
      <c r="F747" s="48">
        <v>45110</v>
      </c>
      <c r="G747" s="49">
        <v>17755.53</v>
      </c>
      <c r="H747" s="49">
        <v>0</v>
      </c>
      <c r="I747" s="49">
        <v>17755.53</v>
      </c>
      <c r="J747" s="50" t="s">
        <v>2100</v>
      </c>
      <c r="K747" s="51" t="s">
        <v>2245</v>
      </c>
    </row>
    <row r="748" spans="2:11" ht="15.75" hidden="1" customHeight="1">
      <c r="B748" s="45" t="s">
        <v>581</v>
      </c>
      <c r="C748" s="45" t="s">
        <v>582</v>
      </c>
      <c r="D748" s="46" t="s">
        <v>583</v>
      </c>
      <c r="E748" s="47" t="s">
        <v>2110</v>
      </c>
      <c r="F748" s="48">
        <v>45110</v>
      </c>
      <c r="G748" s="49">
        <v>181887.6</v>
      </c>
      <c r="H748" s="49">
        <v>0</v>
      </c>
      <c r="I748" s="49">
        <v>181887.6</v>
      </c>
      <c r="J748" s="50" t="s">
        <v>2100</v>
      </c>
      <c r="K748" s="51" t="s">
        <v>2245</v>
      </c>
    </row>
    <row r="749" spans="2:11" ht="15.75" hidden="1" customHeight="1">
      <c r="B749" s="45" t="s">
        <v>2259</v>
      </c>
      <c r="C749" s="45" t="s">
        <v>2241</v>
      </c>
      <c r="D749" s="46" t="s">
        <v>2242</v>
      </c>
      <c r="E749" s="47" t="s">
        <v>2110</v>
      </c>
      <c r="F749" s="48">
        <v>45110</v>
      </c>
      <c r="G749" s="49">
        <v>233270.31</v>
      </c>
      <c r="H749" s="49">
        <v>233270.31</v>
      </c>
      <c r="I749" s="49">
        <v>0</v>
      </c>
      <c r="J749" s="50" t="s">
        <v>2096</v>
      </c>
      <c r="K749" s="51" t="s">
        <v>2246</v>
      </c>
    </row>
    <row r="750" spans="2:11" ht="15.75" hidden="1" customHeight="1">
      <c r="B750" s="45" t="s">
        <v>449</v>
      </c>
      <c r="C750" s="45" t="s">
        <v>450</v>
      </c>
      <c r="D750" s="46" t="s">
        <v>451</v>
      </c>
      <c r="E750" s="47" t="s">
        <v>2110</v>
      </c>
      <c r="F750" s="48">
        <v>45110</v>
      </c>
      <c r="G750" s="49">
        <v>29818.01</v>
      </c>
      <c r="H750" s="49">
        <v>0</v>
      </c>
      <c r="I750" s="49">
        <v>29818.01</v>
      </c>
      <c r="J750" s="50" t="s">
        <v>2100</v>
      </c>
      <c r="K750" s="51" t="s">
        <v>2245</v>
      </c>
    </row>
    <row r="751" spans="2:11" ht="15.75" hidden="1" customHeight="1">
      <c r="B751" s="45" t="s">
        <v>2236</v>
      </c>
      <c r="C751" s="45" t="s">
        <v>2205</v>
      </c>
      <c r="D751" s="46" t="s">
        <v>2206</v>
      </c>
      <c r="E751" s="47" t="s">
        <v>2110</v>
      </c>
      <c r="F751" s="48">
        <v>45110</v>
      </c>
      <c r="G751" s="49">
        <v>73930.11</v>
      </c>
      <c r="H751" s="49">
        <v>0</v>
      </c>
      <c r="I751" s="49">
        <v>73930.11</v>
      </c>
      <c r="J751" s="50" t="s">
        <v>2100</v>
      </c>
      <c r="K751" s="51" t="s">
        <v>2245</v>
      </c>
    </row>
    <row r="752" spans="2:11" ht="15.75" hidden="1" customHeight="1">
      <c r="B752" s="45" t="s">
        <v>460</v>
      </c>
      <c r="C752" s="45" t="s">
        <v>364</v>
      </c>
      <c r="D752" s="52" t="s">
        <v>365</v>
      </c>
      <c r="E752" s="47" t="s">
        <v>2110</v>
      </c>
      <c r="F752" s="48">
        <v>45110</v>
      </c>
      <c r="G752" s="49">
        <v>13714.87</v>
      </c>
      <c r="H752" s="49">
        <v>0</v>
      </c>
      <c r="I752" s="49">
        <v>13714.87</v>
      </c>
      <c r="J752" s="50" t="s">
        <v>2100</v>
      </c>
      <c r="K752" s="51" t="s">
        <v>2245</v>
      </c>
    </row>
    <row r="753" spans="2:11" ht="15.75" hidden="1" customHeight="1">
      <c r="B753" s="45" t="s">
        <v>1014</v>
      </c>
      <c r="C753" s="45" t="s">
        <v>1015</v>
      </c>
      <c r="D753" s="46" t="s">
        <v>1016</v>
      </c>
      <c r="E753" s="47" t="s">
        <v>2110</v>
      </c>
      <c r="F753" s="48">
        <v>45110</v>
      </c>
      <c r="G753" s="49">
        <v>1140087.24</v>
      </c>
      <c r="H753" s="49">
        <v>1140087.24</v>
      </c>
      <c r="I753" s="49">
        <v>0</v>
      </c>
      <c r="J753" s="50" t="s">
        <v>2096</v>
      </c>
      <c r="K753" s="51" t="s">
        <v>2245</v>
      </c>
    </row>
    <row r="754" spans="2:11" ht="15.75" hidden="1" customHeight="1">
      <c r="B754" s="45" t="s">
        <v>367</v>
      </c>
      <c r="C754" s="45" t="s">
        <v>368</v>
      </c>
      <c r="D754" s="52" t="s">
        <v>369</v>
      </c>
      <c r="E754" s="47" t="s">
        <v>2110</v>
      </c>
      <c r="F754" s="48">
        <v>45110</v>
      </c>
      <c r="G754" s="49">
        <v>107498.45</v>
      </c>
      <c r="H754" s="49">
        <v>107498.45</v>
      </c>
      <c r="I754" s="49">
        <v>0</v>
      </c>
      <c r="J754" s="50" t="s">
        <v>2096</v>
      </c>
      <c r="K754" s="51" t="s">
        <v>2245</v>
      </c>
    </row>
    <row r="755" spans="2:11" ht="15.75" hidden="1" customHeight="1">
      <c r="B755" s="45" t="s">
        <v>1044</v>
      </c>
      <c r="C755" s="45" t="s">
        <v>544</v>
      </c>
      <c r="D755" s="52" t="s">
        <v>545</v>
      </c>
      <c r="E755" s="47" t="s">
        <v>2110</v>
      </c>
      <c r="F755" s="48">
        <v>45110</v>
      </c>
      <c r="G755" s="49">
        <v>57149.42</v>
      </c>
      <c r="H755" s="49">
        <v>0</v>
      </c>
      <c r="I755" s="49">
        <v>57149.42</v>
      </c>
      <c r="J755" s="50" t="s">
        <v>2100</v>
      </c>
      <c r="K755" s="51" t="s">
        <v>2245</v>
      </c>
    </row>
    <row r="756" spans="2:11" ht="15.75" hidden="1" customHeight="1">
      <c r="B756" s="45" t="s">
        <v>611</v>
      </c>
      <c r="C756" s="45" t="s">
        <v>522</v>
      </c>
      <c r="D756" s="52" t="s">
        <v>523</v>
      </c>
      <c r="E756" s="47" t="s">
        <v>2110</v>
      </c>
      <c r="F756" s="48">
        <v>45167</v>
      </c>
      <c r="G756" s="49">
        <v>125529.55</v>
      </c>
      <c r="H756" s="49">
        <v>0</v>
      </c>
      <c r="I756" s="49">
        <v>125529.55</v>
      </c>
      <c r="J756" s="50" t="s">
        <v>2100</v>
      </c>
      <c r="K756" s="51" t="s">
        <v>2261</v>
      </c>
    </row>
    <row r="757" spans="2:11" ht="15.75" hidden="1" customHeight="1">
      <c r="B757" s="45" t="s">
        <v>2235</v>
      </c>
      <c r="C757" s="45" t="s">
        <v>2190</v>
      </c>
      <c r="D757" s="52" t="s">
        <v>2204</v>
      </c>
      <c r="E757" s="47" t="s">
        <v>2110</v>
      </c>
      <c r="F757" s="48">
        <v>45140</v>
      </c>
      <c r="G757" s="49">
        <v>10576.09</v>
      </c>
      <c r="H757" s="49">
        <v>0</v>
      </c>
      <c r="I757" s="49">
        <v>10576.09</v>
      </c>
      <c r="J757" s="50" t="s">
        <v>2100</v>
      </c>
      <c r="K757" s="51" t="s">
        <v>2261</v>
      </c>
    </row>
    <row r="758" spans="2:11" ht="15.75" hidden="1" customHeight="1">
      <c r="B758" s="45" t="s">
        <v>416</v>
      </c>
      <c r="C758" s="45" t="s">
        <v>550</v>
      </c>
      <c r="D758" s="46" t="s">
        <v>418</v>
      </c>
      <c r="E758" s="47" t="s">
        <v>2110</v>
      </c>
      <c r="F758" s="48">
        <v>45167</v>
      </c>
      <c r="G758" s="49">
        <v>17384.099999999999</v>
      </c>
      <c r="H758" s="49">
        <v>0</v>
      </c>
      <c r="I758" s="49">
        <v>17384.099999999999</v>
      </c>
      <c r="J758" s="50" t="s">
        <v>2100</v>
      </c>
      <c r="K758" s="51" t="s">
        <v>2261</v>
      </c>
    </row>
    <row r="759" spans="2:11" ht="15.75" hidden="1" customHeight="1">
      <c r="B759" s="45" t="s">
        <v>406</v>
      </c>
      <c r="C759" s="45" t="s">
        <v>499</v>
      </c>
      <c r="D759" s="52" t="s">
        <v>407</v>
      </c>
      <c r="E759" s="47" t="s">
        <v>2110</v>
      </c>
      <c r="F759" s="48">
        <v>45168</v>
      </c>
      <c r="G759" s="49">
        <v>13725.24</v>
      </c>
      <c r="H759" s="49">
        <v>0</v>
      </c>
      <c r="I759" s="49">
        <v>13725.24</v>
      </c>
      <c r="J759" s="50" t="s">
        <v>2100</v>
      </c>
      <c r="K759" s="51" t="s">
        <v>2261</v>
      </c>
    </row>
    <row r="760" spans="2:11" ht="15.75" hidden="1" customHeight="1">
      <c r="B760" s="45" t="s">
        <v>649</v>
      </c>
      <c r="C760" s="45" t="s">
        <v>650</v>
      </c>
      <c r="D760" s="52" t="s">
        <v>651</v>
      </c>
      <c r="E760" s="47" t="s">
        <v>2110</v>
      </c>
      <c r="F760" s="48">
        <v>45169</v>
      </c>
      <c r="G760" s="49">
        <v>225456.44</v>
      </c>
      <c r="H760" s="49">
        <v>0</v>
      </c>
      <c r="I760" s="49">
        <v>225456.44</v>
      </c>
      <c r="J760" s="50" t="s">
        <v>2100</v>
      </c>
      <c r="K760" s="51" t="s">
        <v>2261</v>
      </c>
    </row>
    <row r="761" spans="2:11" ht="15.75" hidden="1" customHeight="1">
      <c r="B761" s="45" t="s">
        <v>648</v>
      </c>
      <c r="C761" s="45" t="s">
        <v>501</v>
      </c>
      <c r="D761" s="46" t="s">
        <v>502</v>
      </c>
      <c r="E761" s="47" t="s">
        <v>2110</v>
      </c>
      <c r="F761" s="48">
        <v>45139</v>
      </c>
      <c r="G761" s="49">
        <v>126385.1</v>
      </c>
      <c r="H761" s="49">
        <v>0</v>
      </c>
      <c r="I761" s="49">
        <v>126385.1</v>
      </c>
      <c r="J761" s="50" t="s">
        <v>2100</v>
      </c>
      <c r="K761" s="51" t="s">
        <v>2261</v>
      </c>
    </row>
    <row r="762" spans="2:11" ht="15.75" hidden="1" customHeight="1">
      <c r="B762" s="45" t="s">
        <v>442</v>
      </c>
      <c r="C762" s="45" t="s">
        <v>443</v>
      </c>
      <c r="D762" s="46" t="s">
        <v>444</v>
      </c>
      <c r="E762" s="47" t="s">
        <v>2110</v>
      </c>
      <c r="F762" s="48">
        <v>45140</v>
      </c>
      <c r="G762" s="49">
        <v>373962.76</v>
      </c>
      <c r="H762" s="49">
        <v>373962.76</v>
      </c>
      <c r="I762" s="49">
        <v>0</v>
      </c>
      <c r="J762" s="50" t="s">
        <v>2096</v>
      </c>
      <c r="K762" s="51" t="s">
        <v>2261</v>
      </c>
    </row>
    <row r="763" spans="2:11" ht="15.75" hidden="1" customHeight="1">
      <c r="B763" s="45" t="s">
        <v>652</v>
      </c>
      <c r="C763" s="45" t="s">
        <v>473</v>
      </c>
      <c r="D763" s="52" t="s">
        <v>474</v>
      </c>
      <c r="E763" s="47" t="s">
        <v>2110</v>
      </c>
      <c r="F763" s="48">
        <v>45168</v>
      </c>
      <c r="G763" s="49">
        <v>6597.3</v>
      </c>
      <c r="H763" s="49">
        <v>6597.3</v>
      </c>
      <c r="I763" s="49">
        <v>0</v>
      </c>
      <c r="J763" s="50" t="s">
        <v>2096</v>
      </c>
      <c r="K763" s="51" t="s">
        <v>2261</v>
      </c>
    </row>
    <row r="764" spans="2:11" ht="15.75" hidden="1" customHeight="1">
      <c r="B764" s="45" t="s">
        <v>551</v>
      </c>
      <c r="C764" s="45" t="s">
        <v>552</v>
      </c>
      <c r="D764" s="46" t="s">
        <v>553</v>
      </c>
      <c r="E764" s="47" t="s">
        <v>2110</v>
      </c>
      <c r="F764" s="48">
        <v>45169</v>
      </c>
      <c r="G764" s="49">
        <v>734427.31</v>
      </c>
      <c r="H764" s="49">
        <v>734427.31</v>
      </c>
      <c r="I764" s="49">
        <v>0</v>
      </c>
      <c r="J764" s="50" t="s">
        <v>2096</v>
      </c>
      <c r="K764" s="51" t="s">
        <v>2261</v>
      </c>
    </row>
    <row r="765" spans="2:11" ht="15.75" hidden="1" customHeight="1">
      <c r="B765" s="45" t="s">
        <v>459</v>
      </c>
      <c r="C765" s="45" t="s">
        <v>356</v>
      </c>
      <c r="D765" s="52" t="s">
        <v>357</v>
      </c>
      <c r="E765" s="47" t="s">
        <v>2110</v>
      </c>
      <c r="F765" s="48">
        <v>45139</v>
      </c>
      <c r="G765" s="49">
        <v>148115.35</v>
      </c>
      <c r="H765" s="49">
        <v>0</v>
      </c>
      <c r="I765" s="49">
        <v>148115.35</v>
      </c>
      <c r="J765" s="50" t="s">
        <v>2100</v>
      </c>
      <c r="K765" s="51" t="s">
        <v>2261</v>
      </c>
    </row>
    <row r="766" spans="2:11" ht="15.75" hidden="1" customHeight="1">
      <c r="B766" s="45" t="s">
        <v>677</v>
      </c>
      <c r="C766" s="45" t="s">
        <v>561</v>
      </c>
      <c r="D766" s="46" t="s">
        <v>562</v>
      </c>
      <c r="E766" s="47" t="s">
        <v>2110</v>
      </c>
      <c r="F766" s="48">
        <v>45167</v>
      </c>
      <c r="G766" s="49">
        <v>52094.59</v>
      </c>
      <c r="H766" s="49">
        <v>52094.59</v>
      </c>
      <c r="I766" s="49">
        <v>0</v>
      </c>
      <c r="J766" s="50" t="s">
        <v>2096</v>
      </c>
      <c r="K766" s="51" t="s">
        <v>2261</v>
      </c>
    </row>
    <row r="767" spans="2:11" ht="15.75" hidden="1" customHeight="1">
      <c r="B767" s="45" t="s">
        <v>411</v>
      </c>
      <c r="C767" s="45" t="s">
        <v>412</v>
      </c>
      <c r="D767" s="46" t="s">
        <v>413</v>
      </c>
      <c r="E767" s="47" t="s">
        <v>2110</v>
      </c>
      <c r="F767" s="48">
        <v>45139</v>
      </c>
      <c r="G767" s="49">
        <v>19659.5</v>
      </c>
      <c r="H767" s="49">
        <v>0</v>
      </c>
      <c r="I767" s="49">
        <v>19659.5</v>
      </c>
      <c r="J767" s="50" t="s">
        <v>2100</v>
      </c>
      <c r="K767" s="51" t="s">
        <v>2261</v>
      </c>
    </row>
    <row r="768" spans="2:11" ht="15.75" hidden="1" customHeight="1">
      <c r="B768" s="45" t="s">
        <v>420</v>
      </c>
      <c r="C768" s="45" t="s">
        <v>421</v>
      </c>
      <c r="D768" s="46" t="s">
        <v>422</v>
      </c>
      <c r="E768" s="47" t="s">
        <v>2110</v>
      </c>
      <c r="F768" s="48">
        <v>45140</v>
      </c>
      <c r="G768" s="49">
        <v>18458.09</v>
      </c>
      <c r="H768" s="49">
        <v>0</v>
      </c>
      <c r="I768" s="49">
        <v>18458.09</v>
      </c>
      <c r="J768" s="50" t="s">
        <v>2100</v>
      </c>
      <c r="K768" s="51" t="s">
        <v>2261</v>
      </c>
    </row>
    <row r="769" spans="2:11" ht="15.75" hidden="1" customHeight="1">
      <c r="B769" s="45" t="s">
        <v>2130</v>
      </c>
      <c r="C769" s="45" t="s">
        <v>2098</v>
      </c>
      <c r="D769" s="52" t="s">
        <v>2099</v>
      </c>
      <c r="E769" s="47" t="s">
        <v>2110</v>
      </c>
      <c r="F769" s="48">
        <v>45139</v>
      </c>
      <c r="G769" s="49">
        <v>20314.82</v>
      </c>
      <c r="H769" s="49">
        <v>0</v>
      </c>
      <c r="I769" s="49">
        <v>20314.82</v>
      </c>
      <c r="J769" s="50" t="s">
        <v>2100</v>
      </c>
      <c r="K769" s="51" t="s">
        <v>2261</v>
      </c>
    </row>
    <row r="770" spans="2:11" ht="15.75" hidden="1" customHeight="1">
      <c r="B770" s="45" t="s">
        <v>736</v>
      </c>
      <c r="C770" s="45" t="s">
        <v>567</v>
      </c>
      <c r="D770" s="46" t="s">
        <v>568</v>
      </c>
      <c r="E770" s="47" t="s">
        <v>2110</v>
      </c>
      <c r="F770" s="48">
        <v>45167</v>
      </c>
      <c r="G770" s="49">
        <v>80097.08</v>
      </c>
      <c r="H770" s="49">
        <v>0</v>
      </c>
      <c r="I770" s="49">
        <v>80097.08</v>
      </c>
      <c r="J770" s="50" t="s">
        <v>2100</v>
      </c>
      <c r="K770" s="51" t="s">
        <v>2261</v>
      </c>
    </row>
    <row r="771" spans="2:11" ht="15.75" hidden="1" customHeight="1">
      <c r="B771" s="45" t="s">
        <v>806</v>
      </c>
      <c r="C771" s="45" t="s">
        <v>807</v>
      </c>
      <c r="D771" s="46" t="s">
        <v>808</v>
      </c>
      <c r="E771" s="47" t="s">
        <v>2110</v>
      </c>
      <c r="F771" s="48">
        <v>45139</v>
      </c>
      <c r="G771" s="49">
        <v>342761.2</v>
      </c>
      <c r="H771" s="49">
        <v>0</v>
      </c>
      <c r="I771" s="49">
        <v>342761.2</v>
      </c>
      <c r="J771" s="50" t="s">
        <v>2100</v>
      </c>
      <c r="K771" s="51" t="s">
        <v>2261</v>
      </c>
    </row>
    <row r="772" spans="2:11" ht="15.75" hidden="1" customHeight="1">
      <c r="B772" s="45" t="s">
        <v>699</v>
      </c>
      <c r="C772" s="45" t="s">
        <v>700</v>
      </c>
      <c r="D772" s="52" t="s">
        <v>701</v>
      </c>
      <c r="E772" s="47" t="s">
        <v>2110</v>
      </c>
      <c r="F772" s="48">
        <v>45167</v>
      </c>
      <c r="G772" s="49">
        <v>459352.86</v>
      </c>
      <c r="H772" s="49">
        <v>459352.86</v>
      </c>
      <c r="I772" s="49">
        <v>0</v>
      </c>
      <c r="J772" s="50" t="s">
        <v>2096</v>
      </c>
      <c r="K772" s="51" t="s">
        <v>2261</v>
      </c>
    </row>
    <row r="773" spans="2:11" ht="15.75" hidden="1" customHeight="1">
      <c r="B773" s="45" t="s">
        <v>706</v>
      </c>
      <c r="C773" s="45" t="s">
        <v>707</v>
      </c>
      <c r="D773" s="52" t="s">
        <v>708</v>
      </c>
      <c r="E773" s="47" t="s">
        <v>2110</v>
      </c>
      <c r="F773" s="48">
        <v>45168</v>
      </c>
      <c r="G773" s="49">
        <v>176334.79</v>
      </c>
      <c r="H773" s="49">
        <v>176334.79</v>
      </c>
      <c r="I773" s="49">
        <v>0</v>
      </c>
      <c r="J773" s="50" t="s">
        <v>2096</v>
      </c>
      <c r="K773" s="51" t="s">
        <v>2261</v>
      </c>
    </row>
    <row r="774" spans="2:11" ht="15.75" hidden="1" customHeight="1">
      <c r="B774" s="45" t="s">
        <v>435</v>
      </c>
      <c r="C774" s="45" t="s">
        <v>436</v>
      </c>
      <c r="D774" s="46" t="s">
        <v>437</v>
      </c>
      <c r="E774" s="47" t="s">
        <v>2110</v>
      </c>
      <c r="F774" s="48">
        <v>45169</v>
      </c>
      <c r="G774" s="49">
        <v>272725.98</v>
      </c>
      <c r="H774" s="49">
        <v>0</v>
      </c>
      <c r="I774" s="49">
        <v>272725.98</v>
      </c>
      <c r="J774" s="50" t="s">
        <v>2100</v>
      </c>
      <c r="K774" s="51" t="s">
        <v>2261</v>
      </c>
    </row>
    <row r="775" spans="2:11" ht="15.75" hidden="1" customHeight="1">
      <c r="B775" s="45" t="s">
        <v>2185</v>
      </c>
      <c r="C775" s="45" t="s">
        <v>2170</v>
      </c>
      <c r="D775" s="52" t="s">
        <v>2171</v>
      </c>
      <c r="E775" s="47" t="s">
        <v>2110</v>
      </c>
      <c r="F775" s="48">
        <v>45140</v>
      </c>
      <c r="G775" s="49">
        <v>160412.85999999999</v>
      </c>
      <c r="H775" s="49">
        <v>0</v>
      </c>
      <c r="I775" s="49">
        <v>160412.85999999999</v>
      </c>
      <c r="J775" s="50" t="s">
        <v>2100</v>
      </c>
      <c r="K775" s="51" t="s">
        <v>2261</v>
      </c>
    </row>
    <row r="776" spans="2:11" ht="15.75" hidden="1" customHeight="1">
      <c r="B776" s="45" t="s">
        <v>2131</v>
      </c>
      <c r="C776" s="45" t="s">
        <v>1311</v>
      </c>
      <c r="D776" s="46" t="s">
        <v>1312</v>
      </c>
      <c r="E776" s="47" t="s">
        <v>2110</v>
      </c>
      <c r="F776" s="48">
        <v>45167</v>
      </c>
      <c r="G776" s="49">
        <v>7445.13</v>
      </c>
      <c r="H776" s="49">
        <v>0</v>
      </c>
      <c r="I776" s="49">
        <v>7445.13</v>
      </c>
      <c r="J776" s="50" t="s">
        <v>2100</v>
      </c>
      <c r="K776" s="51" t="s">
        <v>2261</v>
      </c>
    </row>
    <row r="777" spans="2:11" ht="15.75" hidden="1" customHeight="1">
      <c r="B777" s="45" t="s">
        <v>893</v>
      </c>
      <c r="C777" s="45" t="s">
        <v>579</v>
      </c>
      <c r="D777" s="52" t="s">
        <v>580</v>
      </c>
      <c r="E777" s="47" t="s">
        <v>2110</v>
      </c>
      <c r="F777" s="48">
        <v>45169</v>
      </c>
      <c r="G777" s="49">
        <v>503768.53</v>
      </c>
      <c r="H777" s="49">
        <v>0</v>
      </c>
      <c r="I777" s="49">
        <v>503768.53</v>
      </c>
      <c r="J777" s="50" t="s">
        <v>2100</v>
      </c>
      <c r="K777" s="51" t="s">
        <v>2261</v>
      </c>
    </row>
    <row r="778" spans="2:11" ht="15.75" hidden="1" customHeight="1">
      <c r="B778" s="45" t="s">
        <v>428</v>
      </c>
      <c r="C778" s="45" t="s">
        <v>429</v>
      </c>
      <c r="D778" s="46" t="s">
        <v>430</v>
      </c>
      <c r="E778" s="47" t="s">
        <v>2110</v>
      </c>
      <c r="F778" s="48">
        <v>45139</v>
      </c>
      <c r="G778" s="49">
        <v>27741.73</v>
      </c>
      <c r="H778" s="49">
        <v>0</v>
      </c>
      <c r="I778" s="49">
        <v>27741.73</v>
      </c>
      <c r="J778" s="50" t="s">
        <v>2100</v>
      </c>
      <c r="K778" s="51" t="s">
        <v>2261</v>
      </c>
    </row>
    <row r="779" spans="2:11" ht="15.75" hidden="1" customHeight="1">
      <c r="B779" s="45" t="s">
        <v>900</v>
      </c>
      <c r="C779" s="45" t="s">
        <v>513</v>
      </c>
      <c r="D779" s="46" t="s">
        <v>514</v>
      </c>
      <c r="E779" s="47" t="s">
        <v>2110</v>
      </c>
      <c r="F779" s="48">
        <v>45140</v>
      </c>
      <c r="G779" s="49">
        <v>323817.45</v>
      </c>
      <c r="H779" s="49">
        <v>0</v>
      </c>
      <c r="I779" s="49">
        <v>323817.45</v>
      </c>
      <c r="J779" s="50" t="s">
        <v>2100</v>
      </c>
      <c r="K779" s="51" t="s">
        <v>2261</v>
      </c>
    </row>
    <row r="780" spans="2:11" ht="15.75" hidden="1" customHeight="1">
      <c r="B780" s="45" t="s">
        <v>16</v>
      </c>
      <c r="C780" s="45" t="s">
        <v>17</v>
      </c>
      <c r="D780" s="52" t="s">
        <v>18</v>
      </c>
      <c r="E780" s="47" t="s">
        <v>2110</v>
      </c>
      <c r="F780" s="48">
        <v>45167</v>
      </c>
      <c r="G780" s="49">
        <v>17012.66</v>
      </c>
      <c r="H780" s="49">
        <v>0</v>
      </c>
      <c r="I780" s="49">
        <v>17012.66</v>
      </c>
      <c r="J780" s="50" t="s">
        <v>2100</v>
      </c>
      <c r="K780" s="51" t="s">
        <v>2261</v>
      </c>
    </row>
    <row r="781" spans="2:11" ht="15.75" hidden="1" customHeight="1">
      <c r="B781" s="45" t="s">
        <v>581</v>
      </c>
      <c r="C781" s="45" t="s">
        <v>582</v>
      </c>
      <c r="D781" s="52" t="s">
        <v>583</v>
      </c>
      <c r="E781" s="47" t="s">
        <v>2110</v>
      </c>
      <c r="F781" s="48">
        <v>45168</v>
      </c>
      <c r="G781" s="49">
        <v>171365.84</v>
      </c>
      <c r="H781" s="49">
        <v>0</v>
      </c>
      <c r="I781" s="49">
        <v>171365.84</v>
      </c>
      <c r="J781" s="50" t="s">
        <v>2100</v>
      </c>
      <c r="K781" s="51" t="s">
        <v>2261</v>
      </c>
    </row>
    <row r="782" spans="2:11" ht="15.75" hidden="1" customHeight="1">
      <c r="B782" s="45" t="s">
        <v>438</v>
      </c>
      <c r="C782" s="45" t="s">
        <v>439</v>
      </c>
      <c r="D782" s="52" t="s">
        <v>440</v>
      </c>
      <c r="E782" s="47" t="s">
        <v>2110</v>
      </c>
      <c r="F782" s="48">
        <v>45139</v>
      </c>
      <c r="G782" s="49">
        <v>590043.55000000005</v>
      </c>
      <c r="H782" s="49">
        <v>0</v>
      </c>
      <c r="I782" s="49">
        <v>590043.55000000005</v>
      </c>
      <c r="J782" s="50" t="s">
        <v>2100</v>
      </c>
      <c r="K782" s="51" t="s">
        <v>2261</v>
      </c>
    </row>
    <row r="783" spans="2:11" ht="15.75" hidden="1" customHeight="1">
      <c r="B783" s="45" t="s">
        <v>912</v>
      </c>
      <c r="C783" s="45" t="s">
        <v>913</v>
      </c>
      <c r="D783" s="52" t="s">
        <v>914</v>
      </c>
      <c r="E783" s="47" t="s">
        <v>2110</v>
      </c>
      <c r="F783" s="48">
        <v>45140</v>
      </c>
      <c r="G783" s="49">
        <v>32439.77</v>
      </c>
      <c r="H783" s="49">
        <v>0</v>
      </c>
      <c r="I783" s="49">
        <v>32439.77</v>
      </c>
      <c r="J783" s="50" t="s">
        <v>2100</v>
      </c>
      <c r="K783" s="51" t="s">
        <v>2261</v>
      </c>
    </row>
    <row r="784" spans="2:11" ht="15.75" hidden="1" customHeight="1">
      <c r="B784" s="45" t="s">
        <v>2259</v>
      </c>
      <c r="C784" s="45" t="s">
        <v>2241</v>
      </c>
      <c r="D784" s="46" t="s">
        <v>2242</v>
      </c>
      <c r="E784" s="47" t="s">
        <v>2110</v>
      </c>
      <c r="F784" s="48">
        <v>45167</v>
      </c>
      <c r="G784" s="49">
        <v>235165.17</v>
      </c>
      <c r="H784" s="49">
        <v>235165.17</v>
      </c>
      <c r="I784" s="49">
        <v>0</v>
      </c>
      <c r="J784" s="50" t="s">
        <v>2096</v>
      </c>
      <c r="K784" s="51" t="s">
        <v>2261</v>
      </c>
    </row>
    <row r="785" spans="2:11" ht="15.75" hidden="1" customHeight="1">
      <c r="B785" s="45" t="s">
        <v>2237</v>
      </c>
      <c r="C785" s="45" t="s">
        <v>2208</v>
      </c>
      <c r="D785" s="52" t="s">
        <v>2209</v>
      </c>
      <c r="E785" s="47" t="s">
        <v>2110</v>
      </c>
      <c r="F785" s="48">
        <v>45168</v>
      </c>
      <c r="G785" s="49">
        <v>833611.03</v>
      </c>
      <c r="H785" s="49">
        <v>0</v>
      </c>
      <c r="I785" s="49">
        <v>833611.03</v>
      </c>
      <c r="J785" s="50" t="s">
        <v>2100</v>
      </c>
      <c r="K785" s="51" t="s">
        <v>2261</v>
      </c>
    </row>
    <row r="786" spans="2:11" ht="15.75" hidden="1" customHeight="1">
      <c r="B786" s="45" t="s">
        <v>449</v>
      </c>
      <c r="C786" s="45" t="s">
        <v>450</v>
      </c>
      <c r="D786" s="52" t="s">
        <v>451</v>
      </c>
      <c r="E786" s="47" t="s">
        <v>2110</v>
      </c>
      <c r="F786" s="48">
        <v>45169</v>
      </c>
      <c r="G786" s="49">
        <v>28131.47</v>
      </c>
      <c r="H786" s="49">
        <v>0</v>
      </c>
      <c r="I786" s="49">
        <v>28131.47</v>
      </c>
      <c r="J786" s="50" t="s">
        <v>2100</v>
      </c>
      <c r="K786" s="51" t="s">
        <v>2261</v>
      </c>
    </row>
    <row r="787" spans="2:11" ht="15.75" hidden="1" customHeight="1">
      <c r="B787" s="45" t="s">
        <v>2236</v>
      </c>
      <c r="C787" s="45" t="s">
        <v>2205</v>
      </c>
      <c r="D787" s="46" t="s">
        <v>2206</v>
      </c>
      <c r="E787" s="47" t="s">
        <v>2110</v>
      </c>
      <c r="F787" s="48">
        <v>45140</v>
      </c>
      <c r="G787" s="49">
        <v>83006.78</v>
      </c>
      <c r="H787" s="49">
        <v>0</v>
      </c>
      <c r="I787" s="49">
        <v>83006.78</v>
      </c>
      <c r="J787" s="50" t="s">
        <v>2100</v>
      </c>
      <c r="K787" s="51" t="s">
        <v>2261</v>
      </c>
    </row>
    <row r="788" spans="2:11" ht="15.75" hidden="1" customHeight="1">
      <c r="B788" s="45" t="s">
        <v>996</v>
      </c>
      <c r="C788" s="45" t="s">
        <v>585</v>
      </c>
      <c r="D788" s="46" t="s">
        <v>586</v>
      </c>
      <c r="E788" s="47" t="s">
        <v>2110</v>
      </c>
      <c r="F788" s="48">
        <v>45167</v>
      </c>
      <c r="G788" s="49">
        <v>198633.76</v>
      </c>
      <c r="H788" s="49">
        <v>0</v>
      </c>
      <c r="I788" s="49">
        <v>198633.76</v>
      </c>
      <c r="J788" s="50" t="s">
        <v>2100</v>
      </c>
      <c r="K788" s="51" t="s">
        <v>2261</v>
      </c>
    </row>
    <row r="789" spans="2:11" ht="15.75" hidden="1" customHeight="1">
      <c r="B789" s="45" t="s">
        <v>590</v>
      </c>
      <c r="C789" s="45" t="s">
        <v>591</v>
      </c>
      <c r="D789" s="52" t="s">
        <v>592</v>
      </c>
      <c r="E789" s="47" t="s">
        <v>2110</v>
      </c>
      <c r="F789" s="48">
        <v>45169</v>
      </c>
      <c r="G789" s="49">
        <v>609036.80000000005</v>
      </c>
      <c r="H789" s="49">
        <v>0</v>
      </c>
      <c r="I789" s="49">
        <v>609036.80000000005</v>
      </c>
      <c r="J789" s="50" t="s">
        <v>2100</v>
      </c>
      <c r="K789" s="51" t="s">
        <v>2261</v>
      </c>
    </row>
    <row r="790" spans="2:11" ht="15.75" hidden="1" customHeight="1">
      <c r="B790" s="45" t="s">
        <v>1006</v>
      </c>
      <c r="C790" s="45" t="s">
        <v>1007</v>
      </c>
      <c r="D790" s="52" t="s">
        <v>1008</v>
      </c>
      <c r="E790" s="47" t="s">
        <v>2110</v>
      </c>
      <c r="F790" s="48">
        <v>45139</v>
      </c>
      <c r="G790" s="49">
        <v>251955</v>
      </c>
      <c r="H790" s="49">
        <v>251955</v>
      </c>
      <c r="I790" s="49">
        <v>0</v>
      </c>
      <c r="J790" s="50" t="s">
        <v>2096</v>
      </c>
      <c r="K790" s="51" t="s">
        <v>2261</v>
      </c>
    </row>
    <row r="791" spans="2:11" ht="15.75" hidden="1" customHeight="1">
      <c r="B791" s="45" t="s">
        <v>460</v>
      </c>
      <c r="C791" s="45" t="s">
        <v>364</v>
      </c>
      <c r="D791" s="46" t="s">
        <v>365</v>
      </c>
      <c r="E791" s="47" t="s">
        <v>2110</v>
      </c>
      <c r="F791" s="48">
        <v>45140</v>
      </c>
      <c r="G791" s="49">
        <v>12912.18</v>
      </c>
      <c r="H791" s="49">
        <v>0</v>
      </c>
      <c r="I791" s="49">
        <v>12912.18</v>
      </c>
      <c r="J791" s="50" t="s">
        <v>2100</v>
      </c>
      <c r="K791" s="51" t="s">
        <v>2261</v>
      </c>
    </row>
    <row r="792" spans="2:11" ht="15.75" hidden="1" customHeight="1">
      <c r="B792" s="45" t="s">
        <v>1014</v>
      </c>
      <c r="C792" s="45" t="s">
        <v>1015</v>
      </c>
      <c r="D792" s="46" t="s">
        <v>1016</v>
      </c>
      <c r="E792" s="47" t="s">
        <v>2110</v>
      </c>
      <c r="F792" s="48">
        <v>45169</v>
      </c>
      <c r="G792" s="49">
        <v>1081198.22</v>
      </c>
      <c r="H792" s="49">
        <v>1081198.22</v>
      </c>
      <c r="I792" s="49">
        <v>0</v>
      </c>
      <c r="J792" s="50" t="s">
        <v>2096</v>
      </c>
      <c r="K792" s="51" t="s">
        <v>2261</v>
      </c>
    </row>
    <row r="793" spans="2:11" ht="15.75" hidden="1" customHeight="1">
      <c r="B793" s="45" t="s">
        <v>367</v>
      </c>
      <c r="C793" s="45" t="s">
        <v>368</v>
      </c>
      <c r="D793" s="52" t="s">
        <v>369</v>
      </c>
      <c r="E793" s="47" t="s">
        <v>2110</v>
      </c>
      <c r="F793" s="48">
        <v>45140</v>
      </c>
      <c r="G793" s="49">
        <v>100399.28</v>
      </c>
      <c r="H793" s="49">
        <v>100399.28</v>
      </c>
      <c r="I793" s="49">
        <v>0</v>
      </c>
      <c r="J793" s="50" t="s">
        <v>2096</v>
      </c>
      <c r="K793" s="51" t="s">
        <v>2261</v>
      </c>
    </row>
    <row r="794" spans="2:11" ht="15.75" hidden="1" customHeight="1">
      <c r="B794" s="45" t="s">
        <v>1044</v>
      </c>
      <c r="C794" s="45" t="s">
        <v>544</v>
      </c>
      <c r="D794" s="46" t="s">
        <v>545</v>
      </c>
      <c r="E794" s="47" t="s">
        <v>2110</v>
      </c>
      <c r="F794" s="48">
        <v>45167</v>
      </c>
      <c r="G794" s="49">
        <v>57061.2</v>
      </c>
      <c r="H794" s="49">
        <v>0</v>
      </c>
      <c r="I794" s="49">
        <v>57061.2</v>
      </c>
      <c r="J794" s="50" t="s">
        <v>2100</v>
      </c>
      <c r="K794" s="51" t="s">
        <v>2261</v>
      </c>
    </row>
    <row r="795" spans="2:11" ht="15.75" hidden="1" customHeight="1">
      <c r="B795" s="45" t="s">
        <v>1075</v>
      </c>
      <c r="C795" s="45" t="s">
        <v>496</v>
      </c>
      <c r="D795" s="52" t="s">
        <v>497</v>
      </c>
      <c r="E795" s="47" t="s">
        <v>2110</v>
      </c>
      <c r="F795" s="48">
        <v>45169</v>
      </c>
      <c r="G795" s="49">
        <v>321872.46000000002</v>
      </c>
      <c r="H795" s="49">
        <v>0</v>
      </c>
      <c r="I795" s="49">
        <v>321872.46000000002</v>
      </c>
      <c r="J795" s="50" t="s">
        <v>2100</v>
      </c>
      <c r="K795" s="51" t="s">
        <v>2261</v>
      </c>
    </row>
    <row r="796" spans="2:11" ht="15.65" hidden="1" customHeight="1">
      <c r="B796" s="45" t="s">
        <v>1082</v>
      </c>
      <c r="C796" s="45" t="s">
        <v>1083</v>
      </c>
      <c r="D796" s="52" t="s">
        <v>1084</v>
      </c>
      <c r="E796" s="47" t="s">
        <v>2110</v>
      </c>
      <c r="F796" s="48">
        <v>45139</v>
      </c>
      <c r="G796" s="49">
        <v>8836725.3200000003</v>
      </c>
      <c r="H796" s="49">
        <v>8836725.3200000003</v>
      </c>
      <c r="I796" s="49">
        <v>0</v>
      </c>
      <c r="J796" s="50" t="s">
        <v>2096</v>
      </c>
      <c r="K796" s="51" t="s">
        <v>2261</v>
      </c>
    </row>
    <row r="797" spans="2:11" ht="15.65" hidden="1" customHeight="1">
      <c r="B797" s="45" t="s">
        <v>611</v>
      </c>
      <c r="C797" s="45" t="s">
        <v>522</v>
      </c>
      <c r="D797" s="52" t="s">
        <v>523</v>
      </c>
      <c r="E797" s="47" t="s">
        <v>2110</v>
      </c>
      <c r="F797" s="48">
        <v>45178</v>
      </c>
      <c r="G797" s="49">
        <v>129708.85</v>
      </c>
      <c r="H797" s="49">
        <v>0</v>
      </c>
      <c r="I797" s="49">
        <v>129708.85</v>
      </c>
      <c r="J797" s="50" t="s">
        <v>2100</v>
      </c>
      <c r="K797" s="51" t="s">
        <v>2288</v>
      </c>
    </row>
    <row r="798" spans="2:11" ht="15.75" hidden="1" customHeight="1">
      <c r="B798" s="45" t="s">
        <v>2235</v>
      </c>
      <c r="C798" s="45" t="s">
        <v>2190</v>
      </c>
      <c r="D798" s="52" t="s">
        <v>2204</v>
      </c>
      <c r="E798" s="47" t="s">
        <v>2110</v>
      </c>
      <c r="F798" s="48">
        <v>45193</v>
      </c>
      <c r="G798" s="49">
        <v>10925.63</v>
      </c>
      <c r="H798" s="49">
        <v>0</v>
      </c>
      <c r="I798" s="49">
        <v>10925.63</v>
      </c>
      <c r="J798" s="50" t="s">
        <v>2100</v>
      </c>
      <c r="K798" s="51" t="s">
        <v>2288</v>
      </c>
    </row>
    <row r="799" spans="2:11" ht="15.75" hidden="1" customHeight="1">
      <c r="B799" s="45" t="s">
        <v>416</v>
      </c>
      <c r="C799" s="45" t="s">
        <v>550</v>
      </c>
      <c r="D799" s="52" t="s">
        <v>418</v>
      </c>
      <c r="E799" s="47" t="s">
        <v>2110</v>
      </c>
      <c r="F799" s="48">
        <v>45178</v>
      </c>
      <c r="G799" s="49">
        <v>17949.310000000001</v>
      </c>
      <c r="H799" s="49">
        <v>0</v>
      </c>
      <c r="I799" s="49">
        <v>17949.310000000001</v>
      </c>
      <c r="J799" s="50" t="s">
        <v>2100</v>
      </c>
      <c r="K799" s="51" t="s">
        <v>2288</v>
      </c>
    </row>
    <row r="800" spans="2:11" ht="15.75" hidden="1" customHeight="1">
      <c r="B800" s="45" t="s">
        <v>406</v>
      </c>
      <c r="C800" s="45" t="s">
        <v>499</v>
      </c>
      <c r="D800" s="46" t="s">
        <v>407</v>
      </c>
      <c r="E800" s="47" t="s">
        <v>2110</v>
      </c>
      <c r="F800" s="48">
        <v>45193</v>
      </c>
      <c r="G800" s="49">
        <v>14174.09</v>
      </c>
      <c r="H800" s="49">
        <v>0</v>
      </c>
      <c r="I800" s="49">
        <v>14174.09</v>
      </c>
      <c r="J800" s="50" t="s">
        <v>2100</v>
      </c>
      <c r="K800" s="51" t="s">
        <v>2288</v>
      </c>
    </row>
    <row r="801" spans="2:11" ht="15.75" hidden="1" customHeight="1">
      <c r="B801" s="45" t="s">
        <v>649</v>
      </c>
      <c r="C801" s="45" t="s">
        <v>650</v>
      </c>
      <c r="D801" s="52" t="s">
        <v>651</v>
      </c>
      <c r="E801" s="47" t="s">
        <v>2110</v>
      </c>
      <c r="F801" s="48">
        <v>45193</v>
      </c>
      <c r="G801" s="49">
        <v>234089.13</v>
      </c>
      <c r="H801" s="49">
        <v>0</v>
      </c>
      <c r="I801" s="49">
        <v>234089.13</v>
      </c>
      <c r="J801" s="50" t="s">
        <v>2100</v>
      </c>
      <c r="K801" s="51" t="s">
        <v>2288</v>
      </c>
    </row>
    <row r="802" spans="2:11" ht="15.75" hidden="1" customHeight="1">
      <c r="B802" s="45" t="s">
        <v>648</v>
      </c>
      <c r="C802" s="45" t="s">
        <v>501</v>
      </c>
      <c r="D802" s="46" t="s">
        <v>502</v>
      </c>
      <c r="E802" s="47" t="s">
        <v>2110</v>
      </c>
      <c r="F802" s="48">
        <v>45178</v>
      </c>
      <c r="G802" s="49">
        <v>125857.03</v>
      </c>
      <c r="H802" s="49">
        <v>0</v>
      </c>
      <c r="I802" s="49">
        <v>125857.03</v>
      </c>
      <c r="J802" s="50" t="s">
        <v>2100</v>
      </c>
      <c r="K802" s="51" t="s">
        <v>2288</v>
      </c>
    </row>
    <row r="803" spans="2:11" ht="15.75" hidden="1" customHeight="1">
      <c r="B803" s="45" t="s">
        <v>442</v>
      </c>
      <c r="C803" s="45" t="s">
        <v>443</v>
      </c>
      <c r="D803" s="52" t="s">
        <v>444</v>
      </c>
      <c r="E803" s="47" t="s">
        <v>2110</v>
      </c>
      <c r="F803" s="48">
        <v>45178</v>
      </c>
      <c r="G803" s="49">
        <v>386109.96</v>
      </c>
      <c r="H803" s="49">
        <v>386109.96</v>
      </c>
      <c r="I803" s="49">
        <v>0</v>
      </c>
      <c r="J803" s="50" t="s">
        <v>2096</v>
      </c>
      <c r="K803" s="51" t="s">
        <v>2288</v>
      </c>
    </row>
    <row r="804" spans="2:11" ht="15.75" hidden="1" customHeight="1">
      <c r="B804" s="45" t="s">
        <v>652</v>
      </c>
      <c r="C804" s="45" t="s">
        <v>473</v>
      </c>
      <c r="D804" s="52" t="s">
        <v>474</v>
      </c>
      <c r="E804" s="47" t="s">
        <v>2110</v>
      </c>
      <c r="F804" s="48">
        <v>45193</v>
      </c>
      <c r="G804" s="49">
        <v>6800.9</v>
      </c>
      <c r="H804" s="49">
        <v>6800.9</v>
      </c>
      <c r="I804" s="49">
        <v>0</v>
      </c>
      <c r="J804" s="50" t="s">
        <v>2096</v>
      </c>
      <c r="K804" s="51" t="s">
        <v>2288</v>
      </c>
    </row>
    <row r="805" spans="2:11" ht="15.75" hidden="1" customHeight="1">
      <c r="B805" s="45" t="s">
        <v>551</v>
      </c>
      <c r="C805" s="45" t="s">
        <v>552</v>
      </c>
      <c r="D805" s="46" t="s">
        <v>553</v>
      </c>
      <c r="E805" s="47" t="s">
        <v>2110</v>
      </c>
      <c r="F805" s="48">
        <v>45178</v>
      </c>
      <c r="G805" s="49">
        <v>772625.95</v>
      </c>
      <c r="H805" s="49">
        <v>772625.95</v>
      </c>
      <c r="I805" s="49">
        <v>0</v>
      </c>
      <c r="J805" s="50" t="s">
        <v>2096</v>
      </c>
      <c r="K805" s="51" t="s">
        <v>2288</v>
      </c>
    </row>
    <row r="806" spans="2:11" ht="15.75" hidden="1" customHeight="1">
      <c r="B806" s="45" t="s">
        <v>659</v>
      </c>
      <c r="C806" s="45" t="s">
        <v>660</v>
      </c>
      <c r="D806" s="52" t="s">
        <v>661</v>
      </c>
      <c r="E806" s="47" t="s">
        <v>2110</v>
      </c>
      <c r="F806" s="48">
        <v>45193</v>
      </c>
      <c r="G806" s="49">
        <v>414434.74</v>
      </c>
      <c r="H806" s="49">
        <v>414434.74</v>
      </c>
      <c r="I806" s="49">
        <v>0</v>
      </c>
      <c r="J806" s="50" t="s">
        <v>2096</v>
      </c>
      <c r="K806" s="51" t="s">
        <v>2288</v>
      </c>
    </row>
    <row r="807" spans="2:11" ht="15.75" hidden="1" customHeight="1">
      <c r="B807" s="45" t="s">
        <v>459</v>
      </c>
      <c r="C807" s="45" t="s">
        <v>356</v>
      </c>
      <c r="D807" s="52" t="s">
        <v>357</v>
      </c>
      <c r="E807" s="47" t="s">
        <v>2110</v>
      </c>
      <c r="F807" s="48">
        <v>45193</v>
      </c>
      <c r="G807" s="49">
        <v>146001.74</v>
      </c>
      <c r="H807" s="49">
        <v>0</v>
      </c>
      <c r="I807" s="49">
        <v>146001.74</v>
      </c>
      <c r="J807" s="50" t="s">
        <v>2100</v>
      </c>
      <c r="K807" s="51" t="s">
        <v>2288</v>
      </c>
    </row>
    <row r="808" spans="2:11" ht="15.75" hidden="1" customHeight="1">
      <c r="B808" s="45" t="s">
        <v>677</v>
      </c>
      <c r="C808" s="45" t="s">
        <v>561</v>
      </c>
      <c r="D808" s="46" t="s">
        <v>562</v>
      </c>
      <c r="E808" s="47" t="s">
        <v>2110</v>
      </c>
      <c r="F808" s="48">
        <v>45178</v>
      </c>
      <c r="G808" s="49">
        <v>53783.99</v>
      </c>
      <c r="H808" s="49">
        <v>53783.99</v>
      </c>
      <c r="I808" s="49">
        <v>0</v>
      </c>
      <c r="J808" s="50" t="s">
        <v>2096</v>
      </c>
      <c r="K808" s="51" t="s">
        <v>2288</v>
      </c>
    </row>
    <row r="809" spans="2:11" ht="15.75" hidden="1" customHeight="1">
      <c r="B809" s="45" t="s">
        <v>411</v>
      </c>
      <c r="C809" s="45" t="s">
        <v>412</v>
      </c>
      <c r="D809" s="52" t="s">
        <v>413</v>
      </c>
      <c r="E809" s="47" t="s">
        <v>2110</v>
      </c>
      <c r="F809" s="48">
        <v>45178</v>
      </c>
      <c r="G809" s="49">
        <v>20283.29</v>
      </c>
      <c r="H809" s="49">
        <v>0</v>
      </c>
      <c r="I809" s="49">
        <v>20283.29</v>
      </c>
      <c r="J809" s="50" t="s">
        <v>2100</v>
      </c>
      <c r="K809" s="51" t="s">
        <v>2288</v>
      </c>
    </row>
    <row r="810" spans="2:11" ht="15.75" hidden="1" customHeight="1">
      <c r="B810" s="45" t="s">
        <v>420</v>
      </c>
      <c r="C810" s="45" t="s">
        <v>421</v>
      </c>
      <c r="D810" s="52" t="s">
        <v>422</v>
      </c>
      <c r="E810" s="47" t="s">
        <v>2110</v>
      </c>
      <c r="F810" s="48">
        <v>45193</v>
      </c>
      <c r="G810" s="49">
        <v>19063.34</v>
      </c>
      <c r="H810" s="49">
        <v>0</v>
      </c>
      <c r="I810" s="49">
        <v>19063.34</v>
      </c>
      <c r="J810" s="50" t="s">
        <v>2100</v>
      </c>
      <c r="K810" s="51" t="s">
        <v>2288</v>
      </c>
    </row>
    <row r="811" spans="2:11" ht="15.75" hidden="1" customHeight="1">
      <c r="B811" s="45" t="s">
        <v>2130</v>
      </c>
      <c r="C811" s="45" t="s">
        <v>2098</v>
      </c>
      <c r="D811" s="46" t="s">
        <v>2099</v>
      </c>
      <c r="E811" s="47" t="s">
        <v>2110</v>
      </c>
      <c r="F811" s="48">
        <v>45178</v>
      </c>
      <c r="G811" s="49">
        <v>18444.86</v>
      </c>
      <c r="H811" s="49">
        <v>0</v>
      </c>
      <c r="I811" s="49">
        <v>18444.86</v>
      </c>
      <c r="J811" s="50" t="s">
        <v>2100</v>
      </c>
      <c r="K811" s="51" t="s">
        <v>2288</v>
      </c>
    </row>
    <row r="812" spans="2:11" ht="15.75" hidden="1" customHeight="1">
      <c r="B812" s="45" t="s">
        <v>736</v>
      </c>
      <c r="C812" s="45" t="s">
        <v>567</v>
      </c>
      <c r="D812" s="46" t="s">
        <v>568</v>
      </c>
      <c r="E812" s="47" t="s">
        <v>2110</v>
      </c>
      <c r="F812" s="48">
        <v>45193</v>
      </c>
      <c r="G812" s="49">
        <v>82683.58</v>
      </c>
      <c r="H812" s="49">
        <v>0</v>
      </c>
      <c r="I812" s="49">
        <v>82683.58</v>
      </c>
      <c r="J812" s="50" t="s">
        <v>2100</v>
      </c>
      <c r="K812" s="51" t="s">
        <v>2288</v>
      </c>
    </row>
    <row r="813" spans="2:11" ht="15.75" hidden="1" customHeight="1">
      <c r="B813" s="45" t="s">
        <v>797</v>
      </c>
      <c r="C813" s="45" t="s">
        <v>798</v>
      </c>
      <c r="D813" s="52" t="s">
        <v>799</v>
      </c>
      <c r="E813" s="47" t="s">
        <v>2110</v>
      </c>
      <c r="F813" s="48">
        <v>45193</v>
      </c>
      <c r="G813" s="49">
        <v>103504.56</v>
      </c>
      <c r="H813" s="49">
        <v>103504.56</v>
      </c>
      <c r="I813" s="49">
        <v>0</v>
      </c>
      <c r="J813" s="50" t="s">
        <v>2096</v>
      </c>
      <c r="K813" s="51" t="s">
        <v>2288</v>
      </c>
    </row>
    <row r="814" spans="2:11" ht="15.75" hidden="1" customHeight="1">
      <c r="B814" s="45" t="s">
        <v>806</v>
      </c>
      <c r="C814" s="45" t="s">
        <v>807</v>
      </c>
      <c r="D814" s="52" t="s">
        <v>808</v>
      </c>
      <c r="E814" s="47" t="s">
        <v>2110</v>
      </c>
      <c r="F814" s="48">
        <v>45178</v>
      </c>
      <c r="G814" s="49">
        <v>375823.67</v>
      </c>
      <c r="H814" s="49">
        <v>0</v>
      </c>
      <c r="I814" s="49">
        <v>375823.67</v>
      </c>
      <c r="J814" s="50" t="s">
        <v>2100</v>
      </c>
      <c r="K814" s="51" t="s">
        <v>2288</v>
      </c>
    </row>
    <row r="815" spans="2:11" ht="15.75" hidden="1" customHeight="1">
      <c r="B815" s="45" t="s">
        <v>572</v>
      </c>
      <c r="C815" s="45" t="s">
        <v>573</v>
      </c>
      <c r="D815" s="52" t="s">
        <v>574</v>
      </c>
      <c r="E815" s="47" t="s">
        <v>2110</v>
      </c>
      <c r="F815" s="48">
        <v>45178</v>
      </c>
      <c r="G815" s="49">
        <v>25460203.920000002</v>
      </c>
      <c r="H815" s="49">
        <v>25460203.920000002</v>
      </c>
      <c r="I815" s="49">
        <v>0</v>
      </c>
      <c r="J815" s="50" t="s">
        <v>2096</v>
      </c>
      <c r="K815" s="51" t="s">
        <v>2288</v>
      </c>
    </row>
    <row r="816" spans="2:11" ht="15.75" hidden="1" customHeight="1">
      <c r="B816" s="45" t="s">
        <v>838</v>
      </c>
      <c r="C816" s="45" t="s">
        <v>510</v>
      </c>
      <c r="D816" s="52" t="s">
        <v>511</v>
      </c>
      <c r="E816" s="47" t="s">
        <v>2110</v>
      </c>
      <c r="F816" s="48">
        <v>45193</v>
      </c>
      <c r="G816" s="49">
        <v>1482101.96</v>
      </c>
      <c r="H816" s="49">
        <v>1482101.96</v>
      </c>
      <c r="I816" s="49">
        <v>0</v>
      </c>
      <c r="J816" s="50" t="s">
        <v>2096</v>
      </c>
      <c r="K816" s="51" t="s">
        <v>2288</v>
      </c>
    </row>
    <row r="817" spans="2:11" ht="15.75" hidden="1" customHeight="1">
      <c r="B817" s="45" t="s">
        <v>709</v>
      </c>
      <c r="C817" s="45" t="s">
        <v>710</v>
      </c>
      <c r="D817" s="52" t="s">
        <v>711</v>
      </c>
      <c r="E817" s="47" t="s">
        <v>2110</v>
      </c>
      <c r="F817" s="48">
        <v>45178</v>
      </c>
      <c r="G817" s="49">
        <v>113613.1</v>
      </c>
      <c r="H817" s="49">
        <v>0</v>
      </c>
      <c r="I817" s="49">
        <v>113613.1</v>
      </c>
      <c r="J817" s="50" t="s">
        <v>2100</v>
      </c>
      <c r="K817" s="51" t="s">
        <v>2288</v>
      </c>
    </row>
    <row r="818" spans="2:11" ht="15.75" hidden="1" customHeight="1">
      <c r="B818" s="45" t="s">
        <v>699</v>
      </c>
      <c r="C818" s="45" t="s">
        <v>700</v>
      </c>
      <c r="D818" s="52" t="s">
        <v>701</v>
      </c>
      <c r="E818" s="47" t="s">
        <v>2110</v>
      </c>
      <c r="F818" s="48">
        <v>45193</v>
      </c>
      <c r="G818" s="49">
        <v>474166.12</v>
      </c>
      <c r="H818" s="49">
        <v>474166.12</v>
      </c>
      <c r="I818" s="49">
        <v>0</v>
      </c>
      <c r="J818" s="50" t="s">
        <v>2096</v>
      </c>
      <c r="K818" s="51" t="s">
        <v>2288</v>
      </c>
    </row>
    <row r="819" spans="2:11" ht="15.75" hidden="1" customHeight="1">
      <c r="B819" s="45" t="s">
        <v>706</v>
      </c>
      <c r="C819" s="45" t="s">
        <v>707</v>
      </c>
      <c r="D819" s="52" t="s">
        <v>708</v>
      </c>
      <c r="E819" s="47" t="s">
        <v>2110</v>
      </c>
      <c r="F819" s="48">
        <v>45193</v>
      </c>
      <c r="G819" s="49">
        <v>182020.03</v>
      </c>
      <c r="H819" s="49">
        <v>182020.03</v>
      </c>
      <c r="I819" s="49">
        <v>0</v>
      </c>
      <c r="J819" s="50" t="s">
        <v>2096</v>
      </c>
      <c r="K819" s="51" t="s">
        <v>2288</v>
      </c>
    </row>
    <row r="820" spans="2:11" ht="15.75" hidden="1" customHeight="1">
      <c r="B820" s="45" t="s">
        <v>435</v>
      </c>
      <c r="C820" s="45" t="s">
        <v>436</v>
      </c>
      <c r="D820" s="46" t="s">
        <v>437</v>
      </c>
      <c r="E820" s="47" t="s">
        <v>2110</v>
      </c>
      <c r="F820" s="48">
        <v>45178</v>
      </c>
      <c r="G820" s="49">
        <v>281527.38</v>
      </c>
      <c r="H820" s="49">
        <v>0</v>
      </c>
      <c r="I820" s="49">
        <v>281527.38</v>
      </c>
      <c r="J820" s="50" t="s">
        <v>2100</v>
      </c>
      <c r="K820" s="51" t="s">
        <v>2288</v>
      </c>
    </row>
    <row r="821" spans="2:11" ht="15.75" hidden="1" customHeight="1">
      <c r="B821" s="45" t="s">
        <v>857</v>
      </c>
      <c r="C821" s="45" t="s">
        <v>858</v>
      </c>
      <c r="D821" s="46" t="s">
        <v>859</v>
      </c>
      <c r="E821" s="47" t="s">
        <v>2110</v>
      </c>
      <c r="F821" s="48">
        <v>45178</v>
      </c>
      <c r="G821" s="49">
        <v>3723897.6</v>
      </c>
      <c r="H821" s="49">
        <v>3723897.6</v>
      </c>
      <c r="I821" s="49">
        <v>0</v>
      </c>
      <c r="J821" s="50" t="s">
        <v>2096</v>
      </c>
      <c r="K821" s="51" t="s">
        <v>2288</v>
      </c>
    </row>
    <row r="822" spans="2:11" ht="15.75" hidden="1" customHeight="1">
      <c r="B822" s="45" t="s">
        <v>2185</v>
      </c>
      <c r="C822" s="45" t="s">
        <v>2170</v>
      </c>
      <c r="D822" s="47" t="s">
        <v>2171</v>
      </c>
      <c r="E822" s="47" t="s">
        <v>2110</v>
      </c>
      <c r="F822" s="48">
        <v>45193</v>
      </c>
      <c r="G822" s="49">
        <v>166302.6</v>
      </c>
      <c r="H822" s="49">
        <v>0</v>
      </c>
      <c r="I822" s="49">
        <v>166302.6</v>
      </c>
      <c r="J822" s="50" t="s">
        <v>2100</v>
      </c>
      <c r="K822" s="51" t="s">
        <v>2288</v>
      </c>
    </row>
    <row r="823" spans="2:11" ht="15.75" hidden="1" customHeight="1">
      <c r="B823" s="45" t="s">
        <v>2131</v>
      </c>
      <c r="C823" s="45" t="s">
        <v>1311</v>
      </c>
      <c r="D823" s="52" t="s">
        <v>1312</v>
      </c>
      <c r="E823" s="47" t="s">
        <v>2110</v>
      </c>
      <c r="F823" s="48">
        <v>45178</v>
      </c>
      <c r="G823" s="49">
        <v>7670.54</v>
      </c>
      <c r="H823" s="49">
        <v>0</v>
      </c>
      <c r="I823" s="49">
        <v>7670.54</v>
      </c>
      <c r="J823" s="50" t="s">
        <v>2100</v>
      </c>
      <c r="K823" s="51" t="s">
        <v>2288</v>
      </c>
    </row>
    <row r="824" spans="2:11" ht="15.75" hidden="1" customHeight="1">
      <c r="B824" s="45" t="s">
        <v>575</v>
      </c>
      <c r="C824" s="45" t="s">
        <v>576</v>
      </c>
      <c r="D824" s="46" t="s">
        <v>577</v>
      </c>
      <c r="E824" s="47" t="s">
        <v>2110</v>
      </c>
      <c r="F824" s="48">
        <v>45193</v>
      </c>
      <c r="G824" s="49">
        <v>1351428.46</v>
      </c>
      <c r="H824" s="49">
        <v>0</v>
      </c>
      <c r="I824" s="49">
        <v>1351428.46</v>
      </c>
      <c r="J824" s="50" t="s">
        <v>2100</v>
      </c>
      <c r="K824" s="51" t="s">
        <v>2288</v>
      </c>
    </row>
    <row r="825" spans="2:11" ht="15.75" hidden="1" customHeight="1">
      <c r="B825" s="45" t="s">
        <v>893</v>
      </c>
      <c r="C825" s="45" t="s">
        <v>579</v>
      </c>
      <c r="D825" s="46" t="s">
        <v>580</v>
      </c>
      <c r="E825" s="47" t="s">
        <v>2110</v>
      </c>
      <c r="F825" s="48">
        <v>45193</v>
      </c>
      <c r="G825" s="49">
        <v>520195.18</v>
      </c>
      <c r="H825" s="49">
        <v>0</v>
      </c>
      <c r="I825" s="49">
        <v>520195.18</v>
      </c>
      <c r="J825" s="50" t="s">
        <v>2100</v>
      </c>
      <c r="K825" s="51" t="s">
        <v>2288</v>
      </c>
    </row>
    <row r="826" spans="2:11" ht="15.75" hidden="1" customHeight="1">
      <c r="B826" s="45" t="s">
        <v>428</v>
      </c>
      <c r="C826" s="45" t="s">
        <v>429</v>
      </c>
      <c r="D826" s="46" t="s">
        <v>430</v>
      </c>
      <c r="E826" s="47" t="s">
        <v>2110</v>
      </c>
      <c r="F826" s="48">
        <v>45178</v>
      </c>
      <c r="G826" s="49">
        <v>28638.52</v>
      </c>
      <c r="H826" s="49">
        <v>0</v>
      </c>
      <c r="I826" s="49">
        <v>28638.52</v>
      </c>
      <c r="J826" s="50" t="s">
        <v>2100</v>
      </c>
      <c r="K826" s="51" t="s">
        <v>2288</v>
      </c>
    </row>
    <row r="827" spans="2:11" ht="15.75" hidden="1" customHeight="1">
      <c r="B827" s="45" t="s">
        <v>900</v>
      </c>
      <c r="C827" s="45" t="s">
        <v>513</v>
      </c>
      <c r="D827" s="52" t="s">
        <v>514</v>
      </c>
      <c r="E827" s="47" t="s">
        <v>2110</v>
      </c>
      <c r="F827" s="48">
        <v>45178</v>
      </c>
      <c r="G827" s="49">
        <v>334261.03999999998</v>
      </c>
      <c r="H827" s="49">
        <v>0</v>
      </c>
      <c r="I827" s="49">
        <v>334261.03999999998</v>
      </c>
      <c r="J827" s="50" t="s">
        <v>2100</v>
      </c>
      <c r="K827" s="51" t="s">
        <v>2288</v>
      </c>
    </row>
    <row r="828" spans="2:11" ht="15.75" hidden="1" customHeight="1">
      <c r="B828" s="45" t="s">
        <v>16</v>
      </c>
      <c r="C828" s="45" t="s">
        <v>17</v>
      </c>
      <c r="D828" s="52" t="s">
        <v>18</v>
      </c>
      <c r="E828" s="47" t="s">
        <v>2110</v>
      </c>
      <c r="F828" s="48">
        <v>45193</v>
      </c>
      <c r="G828" s="49">
        <v>16016.69</v>
      </c>
      <c r="H828" s="49">
        <v>0</v>
      </c>
      <c r="I828" s="49">
        <v>16016.69</v>
      </c>
      <c r="J828" s="50" t="s">
        <v>2100</v>
      </c>
      <c r="K828" s="51" t="s">
        <v>2288</v>
      </c>
    </row>
    <row r="829" spans="2:11" ht="15.75" hidden="1" customHeight="1">
      <c r="B829" s="45" t="s">
        <v>581</v>
      </c>
      <c r="C829" s="45" t="s">
        <v>582</v>
      </c>
      <c r="D829" s="52" t="s">
        <v>583</v>
      </c>
      <c r="E829" s="47" t="s">
        <v>2110</v>
      </c>
      <c r="F829" s="48">
        <v>45178</v>
      </c>
      <c r="G829" s="49">
        <v>176900.18</v>
      </c>
      <c r="H829" s="49">
        <v>0</v>
      </c>
      <c r="I829" s="49">
        <v>176900.18</v>
      </c>
      <c r="J829" s="50" t="s">
        <v>2100</v>
      </c>
      <c r="K829" s="51" t="s">
        <v>2288</v>
      </c>
    </row>
    <row r="830" spans="2:11" ht="15.75" hidden="1" customHeight="1">
      <c r="B830" s="45" t="s">
        <v>438</v>
      </c>
      <c r="C830" s="45" t="s">
        <v>439</v>
      </c>
      <c r="D830" s="52" t="s">
        <v>440</v>
      </c>
      <c r="E830" s="47" t="s">
        <v>2110</v>
      </c>
      <c r="F830" s="48">
        <v>45193</v>
      </c>
      <c r="G830" s="49">
        <v>609025.68000000005</v>
      </c>
      <c r="H830" s="49">
        <v>0</v>
      </c>
      <c r="I830" s="49">
        <v>609025.68000000005</v>
      </c>
      <c r="J830" s="50" t="s">
        <v>2100</v>
      </c>
      <c r="K830" s="51" t="s">
        <v>2288</v>
      </c>
    </row>
    <row r="831" spans="2:11" ht="15.75" hidden="1" customHeight="1">
      <c r="B831" s="45" t="s">
        <v>912</v>
      </c>
      <c r="C831" s="45" t="s">
        <v>913</v>
      </c>
      <c r="D831" s="52" t="s">
        <v>914</v>
      </c>
      <c r="E831" s="47" t="s">
        <v>2110</v>
      </c>
      <c r="F831" s="48">
        <v>45193</v>
      </c>
      <c r="G831" s="49">
        <v>33484.720000000001</v>
      </c>
      <c r="H831" s="49">
        <v>0</v>
      </c>
      <c r="I831" s="49">
        <v>33484.720000000001</v>
      </c>
      <c r="J831" s="50" t="s">
        <v>2100</v>
      </c>
      <c r="K831" s="51" t="s">
        <v>2288</v>
      </c>
    </row>
    <row r="832" spans="2:11" ht="15.75" hidden="1" customHeight="1">
      <c r="B832" s="45" t="s">
        <v>960</v>
      </c>
      <c r="C832" s="45" t="s">
        <v>961</v>
      </c>
      <c r="D832" s="52" t="s">
        <v>962</v>
      </c>
      <c r="E832" s="47" t="s">
        <v>2110</v>
      </c>
      <c r="F832" s="48">
        <v>45178</v>
      </c>
      <c r="G832" s="49">
        <v>2417304.2000000002</v>
      </c>
      <c r="H832" s="49">
        <v>2417304.2000000002</v>
      </c>
      <c r="I832" s="49">
        <v>0</v>
      </c>
      <c r="J832" s="50" t="s">
        <v>2096</v>
      </c>
      <c r="K832" s="51" t="s">
        <v>2288</v>
      </c>
    </row>
    <row r="833" spans="2:11" ht="15.75" hidden="1" customHeight="1">
      <c r="B833" s="45" t="s">
        <v>2259</v>
      </c>
      <c r="C833" s="45" t="s">
        <v>2241</v>
      </c>
      <c r="D833" s="52" t="s">
        <v>2242</v>
      </c>
      <c r="E833" s="47" t="s">
        <v>2110</v>
      </c>
      <c r="F833" s="48">
        <v>45178</v>
      </c>
      <c r="G833" s="49">
        <v>242843.32</v>
      </c>
      <c r="H833" s="49">
        <v>242843.32</v>
      </c>
      <c r="I833" s="49">
        <v>0</v>
      </c>
      <c r="J833" s="50" t="s">
        <v>2096</v>
      </c>
      <c r="K833" s="51" t="s">
        <v>2288</v>
      </c>
    </row>
    <row r="834" spans="2:11" ht="15.75" hidden="1" customHeight="1">
      <c r="B834" s="45" t="s">
        <v>2237</v>
      </c>
      <c r="C834" s="45" t="s">
        <v>2208</v>
      </c>
      <c r="D834" s="46" t="s">
        <v>2209</v>
      </c>
      <c r="E834" s="47" t="s">
        <v>2110</v>
      </c>
      <c r="F834" s="48">
        <v>45193</v>
      </c>
      <c r="G834" s="49">
        <v>860868.17</v>
      </c>
      <c r="H834" s="49">
        <v>0</v>
      </c>
      <c r="I834" s="49">
        <v>860868.17</v>
      </c>
      <c r="J834" s="50" t="s">
        <v>2100</v>
      </c>
      <c r="K834" s="51" t="s">
        <v>2288</v>
      </c>
    </row>
    <row r="835" spans="2:11" ht="15.75" hidden="1" customHeight="1">
      <c r="B835" s="45" t="s">
        <v>449</v>
      </c>
      <c r="C835" s="45" t="s">
        <v>450</v>
      </c>
      <c r="D835" s="46" t="s">
        <v>451</v>
      </c>
      <c r="E835" s="47" t="s">
        <v>2110</v>
      </c>
      <c r="F835" s="48">
        <v>45178</v>
      </c>
      <c r="G835" s="49">
        <v>29055.52</v>
      </c>
      <c r="H835" s="49">
        <v>0</v>
      </c>
      <c r="I835" s="49">
        <v>29055.52</v>
      </c>
      <c r="J835" s="50" t="s">
        <v>2100</v>
      </c>
      <c r="K835" s="51" t="s">
        <v>2288</v>
      </c>
    </row>
    <row r="836" spans="2:11" ht="15.75" hidden="1" customHeight="1">
      <c r="B836" s="45" t="s">
        <v>446</v>
      </c>
      <c r="C836" s="45" t="s">
        <v>447</v>
      </c>
      <c r="D836" s="46" t="s">
        <v>448</v>
      </c>
      <c r="E836" s="47" t="s">
        <v>2110</v>
      </c>
      <c r="F836" s="48">
        <v>45193</v>
      </c>
      <c r="G836" s="49">
        <v>116089.71</v>
      </c>
      <c r="H836" s="49">
        <v>0</v>
      </c>
      <c r="I836" s="49">
        <v>116089.71</v>
      </c>
      <c r="J836" s="50" t="s">
        <v>2100</v>
      </c>
      <c r="K836" s="51" t="s">
        <v>2288</v>
      </c>
    </row>
    <row r="837" spans="2:11" ht="15.75" hidden="1" customHeight="1">
      <c r="B837" s="45" t="s">
        <v>2236</v>
      </c>
      <c r="C837" s="45" t="s">
        <v>2205</v>
      </c>
      <c r="D837" s="52" t="s">
        <v>2206</v>
      </c>
      <c r="E837" s="47" t="s">
        <v>2110</v>
      </c>
      <c r="F837" s="48">
        <v>45193</v>
      </c>
      <c r="G837" s="49">
        <v>97007.62</v>
      </c>
      <c r="H837" s="49">
        <v>0</v>
      </c>
      <c r="I837" s="49">
        <v>97007.62</v>
      </c>
      <c r="J837" s="50" t="s">
        <v>2100</v>
      </c>
      <c r="K837" s="51" t="s">
        <v>2288</v>
      </c>
    </row>
    <row r="838" spans="2:11" ht="15.75" hidden="1" customHeight="1">
      <c r="B838" s="45" t="s">
        <v>996</v>
      </c>
      <c r="C838" s="45" t="s">
        <v>585</v>
      </c>
      <c r="D838" s="52" t="s">
        <v>586</v>
      </c>
      <c r="E838" s="47" t="s">
        <v>2110</v>
      </c>
      <c r="F838" s="48">
        <v>45178</v>
      </c>
      <c r="G838" s="49">
        <v>205037.33</v>
      </c>
      <c r="H838" s="49">
        <v>0</v>
      </c>
      <c r="I838" s="49">
        <v>205037.33</v>
      </c>
      <c r="J838" s="50" t="s">
        <v>2100</v>
      </c>
      <c r="K838" s="51" t="s">
        <v>2288</v>
      </c>
    </row>
    <row r="839" spans="2:11" ht="15.75" hidden="1" customHeight="1">
      <c r="B839" s="45" t="s">
        <v>590</v>
      </c>
      <c r="C839" s="45" t="s">
        <v>591</v>
      </c>
      <c r="D839" s="52" t="s">
        <v>592</v>
      </c>
      <c r="E839" s="47" t="s">
        <v>2110</v>
      </c>
      <c r="F839" s="48">
        <v>45178</v>
      </c>
      <c r="G839" s="49">
        <v>627697.9</v>
      </c>
      <c r="H839" s="49">
        <v>0</v>
      </c>
      <c r="I839" s="49">
        <v>627697.9</v>
      </c>
      <c r="J839" s="50" t="s">
        <v>2100</v>
      </c>
      <c r="K839" s="51" t="s">
        <v>2288</v>
      </c>
    </row>
    <row r="840" spans="2:11" ht="15.75" hidden="1" customHeight="1">
      <c r="B840" s="45" t="s">
        <v>1006</v>
      </c>
      <c r="C840" s="45" t="s">
        <v>1007</v>
      </c>
      <c r="D840" s="52" t="s">
        <v>1008</v>
      </c>
      <c r="E840" s="47" t="s">
        <v>2110</v>
      </c>
      <c r="F840" s="48">
        <v>45193</v>
      </c>
      <c r="G840" s="49">
        <v>260140.48</v>
      </c>
      <c r="H840" s="49">
        <v>260140.48</v>
      </c>
      <c r="I840" s="49">
        <v>0</v>
      </c>
      <c r="J840" s="50" t="s">
        <v>2096</v>
      </c>
      <c r="K840" s="51" t="s">
        <v>2288</v>
      </c>
    </row>
    <row r="841" spans="2:11" ht="15.75" hidden="1" customHeight="1">
      <c r="B841" s="45" t="s">
        <v>460</v>
      </c>
      <c r="C841" s="45" t="s">
        <v>364</v>
      </c>
      <c r="D841" s="46" t="s">
        <v>365</v>
      </c>
      <c r="E841" s="47" t="s">
        <v>2110</v>
      </c>
      <c r="F841" s="48">
        <v>45178</v>
      </c>
      <c r="G841" s="49">
        <v>13338.72</v>
      </c>
      <c r="H841" s="49">
        <v>0</v>
      </c>
      <c r="I841" s="49">
        <v>13338.72</v>
      </c>
      <c r="J841" s="50" t="s">
        <v>2100</v>
      </c>
      <c r="K841" s="51" t="s">
        <v>2288</v>
      </c>
    </row>
    <row r="842" spans="2:11" ht="15.75" hidden="1" customHeight="1">
      <c r="B842" s="45" t="s">
        <v>1014</v>
      </c>
      <c r="C842" s="45" t="s">
        <v>1015</v>
      </c>
      <c r="D842" s="52" t="s">
        <v>1016</v>
      </c>
      <c r="E842" s="47" t="s">
        <v>2110</v>
      </c>
      <c r="F842" s="48">
        <v>45193</v>
      </c>
      <c r="G842" s="49">
        <v>1000111.08</v>
      </c>
      <c r="H842" s="49">
        <v>1000111.08</v>
      </c>
      <c r="I842" s="49">
        <v>0</v>
      </c>
      <c r="J842" s="50" t="s">
        <v>2096</v>
      </c>
      <c r="K842" s="51" t="s">
        <v>2288</v>
      </c>
    </row>
    <row r="843" spans="2:11" ht="15.75" hidden="1" customHeight="1">
      <c r="B843" s="45" t="s">
        <v>1031</v>
      </c>
      <c r="C843" s="45" t="s">
        <v>539</v>
      </c>
      <c r="D843" s="46" t="s">
        <v>598</v>
      </c>
      <c r="E843" s="47" t="s">
        <v>2110</v>
      </c>
      <c r="F843" s="48">
        <v>45193</v>
      </c>
      <c r="G843" s="49">
        <v>2517737.69</v>
      </c>
      <c r="H843" s="49">
        <v>0</v>
      </c>
      <c r="I843" s="49">
        <v>2517737.69</v>
      </c>
      <c r="J843" s="50" t="s">
        <v>2100</v>
      </c>
      <c r="K843" s="51" t="s">
        <v>2288</v>
      </c>
    </row>
    <row r="844" spans="2:11" ht="15.75" hidden="1" customHeight="1">
      <c r="B844" s="45" t="s">
        <v>1024</v>
      </c>
      <c r="C844" s="45" t="s">
        <v>539</v>
      </c>
      <c r="D844" s="46" t="s">
        <v>596</v>
      </c>
      <c r="E844" s="47" t="s">
        <v>2110</v>
      </c>
      <c r="F844" s="48">
        <v>45178</v>
      </c>
      <c r="G844" s="49">
        <v>162669.92000000001</v>
      </c>
      <c r="H844" s="49">
        <v>0</v>
      </c>
      <c r="I844" s="49">
        <v>162669.92000000001</v>
      </c>
      <c r="J844" s="50" t="s">
        <v>2100</v>
      </c>
      <c r="K844" s="51" t="s">
        <v>2288</v>
      </c>
    </row>
    <row r="845" spans="2:11" ht="15.75" hidden="1" customHeight="1">
      <c r="B845" s="45" t="s">
        <v>1027</v>
      </c>
      <c r="C845" s="45" t="s">
        <v>539</v>
      </c>
      <c r="D845" s="52" t="s">
        <v>1028</v>
      </c>
      <c r="E845" s="47" t="s">
        <v>2110</v>
      </c>
      <c r="F845" s="48">
        <v>45178</v>
      </c>
      <c r="G845" s="49">
        <v>2612241.4500000002</v>
      </c>
      <c r="H845" s="49">
        <v>2612241.4500000002</v>
      </c>
      <c r="I845" s="49">
        <v>0</v>
      </c>
      <c r="J845" s="50" t="s">
        <v>2096</v>
      </c>
      <c r="K845" s="51" t="s">
        <v>2288</v>
      </c>
    </row>
    <row r="846" spans="2:11" ht="15.75" hidden="1" customHeight="1">
      <c r="B846" s="45" t="s">
        <v>1019</v>
      </c>
      <c r="C846" s="45" t="s">
        <v>539</v>
      </c>
      <c r="D846" s="52" t="s">
        <v>1020</v>
      </c>
      <c r="E846" s="47" t="s">
        <v>2110</v>
      </c>
      <c r="F846" s="48">
        <v>45193</v>
      </c>
      <c r="G846" s="49">
        <v>538871.73</v>
      </c>
      <c r="H846" s="49">
        <v>0</v>
      </c>
      <c r="I846" s="49">
        <v>538871.73</v>
      </c>
      <c r="J846" s="50" t="s">
        <v>2100</v>
      </c>
      <c r="K846" s="51" t="s">
        <v>2288</v>
      </c>
    </row>
    <row r="847" spans="2:11" ht="15.75" hidden="1" customHeight="1">
      <c r="B847" s="45" t="s">
        <v>593</v>
      </c>
      <c r="C847" s="45" t="s">
        <v>539</v>
      </c>
      <c r="D847" s="46" t="s">
        <v>594</v>
      </c>
      <c r="E847" s="47" t="s">
        <v>2110</v>
      </c>
      <c r="F847" s="48">
        <v>45178</v>
      </c>
      <c r="G847" s="49">
        <v>377939.43</v>
      </c>
      <c r="H847" s="49">
        <v>0</v>
      </c>
      <c r="I847" s="49">
        <v>377939.43</v>
      </c>
      <c r="J847" s="50" t="s">
        <v>2100</v>
      </c>
      <c r="K847" s="51" t="s">
        <v>2288</v>
      </c>
    </row>
    <row r="848" spans="2:11" ht="15.75" hidden="1" customHeight="1">
      <c r="B848" s="45" t="s">
        <v>538</v>
      </c>
      <c r="C848" s="45" t="s">
        <v>539</v>
      </c>
      <c r="D848" s="46" t="s">
        <v>540</v>
      </c>
      <c r="E848" s="47" t="s">
        <v>2110</v>
      </c>
      <c r="F848" s="48">
        <v>45193</v>
      </c>
      <c r="G848" s="49">
        <v>1027984.93</v>
      </c>
      <c r="H848" s="49">
        <v>0</v>
      </c>
      <c r="I848" s="49">
        <v>1027984.93</v>
      </c>
      <c r="J848" s="50" t="s">
        <v>2100</v>
      </c>
      <c r="K848" s="51" t="s">
        <v>2288</v>
      </c>
    </row>
    <row r="849" spans="2:11" ht="15.75" hidden="1" customHeight="1">
      <c r="B849" s="45" t="s">
        <v>367</v>
      </c>
      <c r="C849" s="45" t="s">
        <v>368</v>
      </c>
      <c r="D849" s="52" t="s">
        <v>369</v>
      </c>
      <c r="E849" s="47" t="s">
        <v>2110</v>
      </c>
      <c r="F849" s="48">
        <v>45193</v>
      </c>
      <c r="G849" s="49">
        <v>104090.85</v>
      </c>
      <c r="H849" s="49">
        <v>104090.85</v>
      </c>
      <c r="I849" s="49">
        <v>0</v>
      </c>
      <c r="J849" s="50" t="s">
        <v>2096</v>
      </c>
      <c r="K849" s="51" t="s">
        <v>2288</v>
      </c>
    </row>
    <row r="850" spans="2:11" ht="15.75" hidden="1" customHeight="1">
      <c r="B850" s="45" t="s">
        <v>1044</v>
      </c>
      <c r="C850" s="45" t="s">
        <v>544</v>
      </c>
      <c r="D850" s="46" t="s">
        <v>545</v>
      </c>
      <c r="E850" s="47" t="s">
        <v>2110</v>
      </c>
      <c r="F850" s="48">
        <v>45178</v>
      </c>
      <c r="G850" s="49">
        <v>60623.95</v>
      </c>
      <c r="H850" s="49">
        <v>0</v>
      </c>
      <c r="I850" s="49">
        <v>60623.95</v>
      </c>
      <c r="J850" s="50" t="s">
        <v>2100</v>
      </c>
      <c r="K850" s="51" t="s">
        <v>2288</v>
      </c>
    </row>
    <row r="851" spans="2:11" ht="15.75" hidden="1" customHeight="1">
      <c r="B851" s="45" t="s">
        <v>1075</v>
      </c>
      <c r="C851" s="45" t="s">
        <v>496</v>
      </c>
      <c r="D851" s="52" t="s">
        <v>497</v>
      </c>
      <c r="E851" s="47" t="s">
        <v>2110</v>
      </c>
      <c r="F851" s="48">
        <v>45178</v>
      </c>
      <c r="G851" s="49">
        <v>332314.90999999997</v>
      </c>
      <c r="H851" s="49">
        <v>0</v>
      </c>
      <c r="I851" s="49">
        <v>332314.90999999997</v>
      </c>
      <c r="J851" s="50" t="s">
        <v>2100</v>
      </c>
      <c r="K851" s="51" t="s">
        <v>2288</v>
      </c>
    </row>
    <row r="852" spans="2:11" ht="15.75" hidden="1" customHeight="1">
      <c r="B852" s="45" t="s">
        <v>1082</v>
      </c>
      <c r="C852" s="45" t="s">
        <v>1083</v>
      </c>
      <c r="D852" s="52" t="s">
        <v>1084</v>
      </c>
      <c r="E852" s="47" t="s">
        <v>2110</v>
      </c>
      <c r="F852" s="48">
        <v>45193</v>
      </c>
      <c r="G852" s="49">
        <v>9121613.2300000004</v>
      </c>
      <c r="H852" s="49">
        <v>9121613.2300000004</v>
      </c>
      <c r="I852" s="49">
        <v>0</v>
      </c>
      <c r="J852" s="50" t="s">
        <v>2096</v>
      </c>
      <c r="K852" s="51" t="s">
        <v>2288</v>
      </c>
    </row>
    <row r="853" spans="2:11" ht="15.65" hidden="1" customHeight="1">
      <c r="B853" s="45" t="s">
        <v>2320</v>
      </c>
      <c r="C853" s="45" t="s">
        <v>398</v>
      </c>
      <c r="D853" s="63" t="s">
        <v>2151</v>
      </c>
      <c r="E853" s="47" t="s">
        <v>2110</v>
      </c>
      <c r="F853" s="48">
        <v>45200</v>
      </c>
      <c r="G853" s="49">
        <v>215090.87</v>
      </c>
      <c r="H853" s="49">
        <v>215090.87</v>
      </c>
      <c r="I853" s="49">
        <v>0</v>
      </c>
      <c r="J853" s="50" t="s">
        <v>2096</v>
      </c>
      <c r="K853" s="51" t="s">
        <v>2310</v>
      </c>
    </row>
    <row r="854" spans="2:11" ht="15.65" hidden="1" customHeight="1">
      <c r="B854" s="45" t="s">
        <v>1206</v>
      </c>
      <c r="C854" s="45" t="s">
        <v>604</v>
      </c>
      <c r="D854" s="63" t="s">
        <v>605</v>
      </c>
      <c r="E854" s="47" t="s">
        <v>2110</v>
      </c>
      <c r="F854" s="48">
        <v>45200</v>
      </c>
      <c r="G854" s="49">
        <v>279413.34000000003</v>
      </c>
      <c r="H854" s="49">
        <v>279413.34000000003</v>
      </c>
      <c r="I854" s="49">
        <v>0</v>
      </c>
      <c r="J854" s="50" t="s">
        <v>2096</v>
      </c>
      <c r="K854" s="51" t="s">
        <v>2310</v>
      </c>
    </row>
    <row r="855" spans="2:11" ht="15.75" hidden="1" customHeight="1">
      <c r="B855" s="45" t="s">
        <v>1215</v>
      </c>
      <c r="C855" s="45" t="s">
        <v>633</v>
      </c>
      <c r="D855" s="63" t="s">
        <v>634</v>
      </c>
      <c r="E855" s="47" t="s">
        <v>2110</v>
      </c>
      <c r="F855" s="48">
        <v>45200</v>
      </c>
      <c r="G855" s="49">
        <v>185579.02</v>
      </c>
      <c r="H855" s="49">
        <v>185579.02</v>
      </c>
      <c r="I855" s="49">
        <v>0</v>
      </c>
      <c r="J855" s="50" t="s">
        <v>2096</v>
      </c>
      <c r="K855" s="51" t="s">
        <v>2310</v>
      </c>
    </row>
    <row r="856" spans="2:11" ht="15.75" hidden="1" customHeight="1">
      <c r="B856" s="45" t="s">
        <v>1209</v>
      </c>
      <c r="C856" s="45" t="s">
        <v>616</v>
      </c>
      <c r="D856" s="63" t="s">
        <v>617</v>
      </c>
      <c r="E856" s="47" t="s">
        <v>2110</v>
      </c>
      <c r="F856" s="48">
        <v>45200</v>
      </c>
      <c r="G856" s="49">
        <v>300150.03000000003</v>
      </c>
      <c r="H856" s="49">
        <v>300150.03000000003</v>
      </c>
      <c r="I856" s="49">
        <v>0</v>
      </c>
      <c r="J856" s="50" t="s">
        <v>2096</v>
      </c>
      <c r="K856" s="51" t="s">
        <v>2310</v>
      </c>
    </row>
    <row r="857" spans="2:11" ht="15.75" hidden="1" customHeight="1">
      <c r="B857" s="45" t="s">
        <v>1210</v>
      </c>
      <c r="C857" s="45" t="s">
        <v>619</v>
      </c>
      <c r="D857" s="63" t="s">
        <v>620</v>
      </c>
      <c r="E857" s="47" t="s">
        <v>2110</v>
      </c>
      <c r="F857" s="48">
        <v>45200</v>
      </c>
      <c r="G857" s="49">
        <v>520555.94</v>
      </c>
      <c r="H857" s="49">
        <v>520555.94</v>
      </c>
      <c r="I857" s="49">
        <v>0</v>
      </c>
      <c r="J857" s="50" t="s">
        <v>2096</v>
      </c>
      <c r="K857" s="51" t="s">
        <v>2310</v>
      </c>
    </row>
    <row r="858" spans="2:11" ht="15.75" hidden="1" customHeight="1">
      <c r="B858" s="45" t="s">
        <v>1352</v>
      </c>
      <c r="C858" s="45" t="s">
        <v>991</v>
      </c>
      <c r="D858" s="63" t="s">
        <v>992</v>
      </c>
      <c r="E858" s="47" t="s">
        <v>2110</v>
      </c>
      <c r="F858" s="48">
        <v>45200</v>
      </c>
      <c r="G858" s="49">
        <v>511908.14</v>
      </c>
      <c r="H858" s="49">
        <v>511908.14</v>
      </c>
      <c r="I858" s="49">
        <v>0</v>
      </c>
      <c r="J858" s="50" t="s">
        <v>2096</v>
      </c>
      <c r="K858" s="51" t="s">
        <v>2310</v>
      </c>
    </row>
    <row r="859" spans="2:11" ht="15.75" hidden="1" customHeight="1">
      <c r="B859" s="45" t="s">
        <v>1387</v>
      </c>
      <c r="C859" s="45" t="s">
        <v>1388</v>
      </c>
      <c r="D859" s="63" t="s">
        <v>1078</v>
      </c>
      <c r="E859" s="47" t="s">
        <v>2110</v>
      </c>
      <c r="F859" s="48">
        <v>45200</v>
      </c>
      <c r="G859" s="49">
        <v>1034177.12</v>
      </c>
      <c r="H859" s="49">
        <v>1034177.12</v>
      </c>
      <c r="I859" s="49">
        <v>0</v>
      </c>
      <c r="J859" s="50" t="s">
        <v>2096</v>
      </c>
      <c r="K859" s="51" t="s">
        <v>2310</v>
      </c>
    </row>
    <row r="860" spans="2:11" ht="15.75" hidden="1" customHeight="1">
      <c r="B860" s="45" t="s">
        <v>1208</v>
      </c>
      <c r="C860" s="45" t="s">
        <v>613</v>
      </c>
      <c r="D860" s="63" t="s">
        <v>614</v>
      </c>
      <c r="E860" s="47" t="s">
        <v>2110</v>
      </c>
      <c r="F860" s="48">
        <v>45200</v>
      </c>
      <c r="G860" s="49">
        <v>3441982.29</v>
      </c>
      <c r="H860" s="49">
        <v>3441982.29</v>
      </c>
      <c r="I860" s="49">
        <v>0</v>
      </c>
      <c r="J860" s="50" t="s">
        <v>2096</v>
      </c>
      <c r="K860" s="51" t="s">
        <v>2310</v>
      </c>
    </row>
    <row r="861" spans="2:11" ht="15.75" hidden="1" customHeight="1">
      <c r="B861" s="45" t="s">
        <v>1343</v>
      </c>
      <c r="C861" s="45" t="s">
        <v>964</v>
      </c>
      <c r="D861" s="63" t="s">
        <v>965</v>
      </c>
      <c r="E861" s="47" t="s">
        <v>2110</v>
      </c>
      <c r="F861" s="48">
        <v>45200</v>
      </c>
      <c r="G861" s="49">
        <v>429192.95</v>
      </c>
      <c r="H861" s="49">
        <v>429192.95</v>
      </c>
      <c r="I861" s="49">
        <v>0</v>
      </c>
      <c r="J861" s="50" t="s">
        <v>2096</v>
      </c>
      <c r="K861" s="51" t="s">
        <v>2310</v>
      </c>
    </row>
    <row r="862" spans="2:11" ht="15.75" hidden="1" customHeight="1">
      <c r="B862" s="45" t="s">
        <v>1268</v>
      </c>
      <c r="C862" s="45" t="s">
        <v>1269</v>
      </c>
      <c r="D862" s="63" t="s">
        <v>778</v>
      </c>
      <c r="E862" s="47" t="s">
        <v>2110</v>
      </c>
      <c r="F862" s="48">
        <v>45200</v>
      </c>
      <c r="G862" s="49">
        <v>604449.68999999994</v>
      </c>
      <c r="H862" s="49">
        <v>604449.68999999994</v>
      </c>
      <c r="I862" s="49">
        <v>0</v>
      </c>
      <c r="J862" s="50" t="s">
        <v>2096</v>
      </c>
      <c r="K862" s="51" t="s">
        <v>2310</v>
      </c>
    </row>
    <row r="863" spans="2:11" ht="15.75" hidden="1" customHeight="1">
      <c r="B863" s="45" t="s">
        <v>1211</v>
      </c>
      <c r="C863" s="45" t="s">
        <v>622</v>
      </c>
      <c r="D863" s="63" t="s">
        <v>623</v>
      </c>
      <c r="E863" s="47" t="s">
        <v>2110</v>
      </c>
      <c r="F863" s="48">
        <v>45200</v>
      </c>
      <c r="G863" s="49">
        <v>15191.29</v>
      </c>
      <c r="H863" s="49">
        <v>15191.29</v>
      </c>
      <c r="I863" s="49">
        <v>0</v>
      </c>
      <c r="J863" s="50" t="s">
        <v>2096</v>
      </c>
      <c r="K863" s="51" t="s">
        <v>2310</v>
      </c>
    </row>
    <row r="864" spans="2:11" ht="15.75" hidden="1" customHeight="1">
      <c r="B864" s="45" t="s">
        <v>1212</v>
      </c>
      <c r="C864" s="45" t="s">
        <v>625</v>
      </c>
      <c r="D864" s="63" t="s">
        <v>626</v>
      </c>
      <c r="E864" s="47" t="s">
        <v>2110</v>
      </c>
      <c r="F864" s="48">
        <v>45200</v>
      </c>
      <c r="G864" s="49">
        <v>32848.79</v>
      </c>
      <c r="H864" s="49">
        <v>32848.79</v>
      </c>
      <c r="I864" s="49">
        <v>0</v>
      </c>
      <c r="J864" s="50" t="s">
        <v>2096</v>
      </c>
      <c r="K864" s="51" t="s">
        <v>2310</v>
      </c>
    </row>
    <row r="865" spans="2:11" ht="15.75" hidden="1" customHeight="1">
      <c r="B865" s="45" t="s">
        <v>1213</v>
      </c>
      <c r="C865" s="45" t="s">
        <v>628</v>
      </c>
      <c r="D865" s="63" t="s">
        <v>629</v>
      </c>
      <c r="E865" s="47" t="s">
        <v>2110</v>
      </c>
      <c r="F865" s="48">
        <v>45200</v>
      </c>
      <c r="G865" s="49">
        <v>17796.060000000001</v>
      </c>
      <c r="H865" s="49">
        <v>17796.060000000001</v>
      </c>
      <c r="I865" s="49">
        <v>0</v>
      </c>
      <c r="J865" s="50" t="s">
        <v>2096</v>
      </c>
      <c r="K865" s="51" t="s">
        <v>2310</v>
      </c>
    </row>
    <row r="866" spans="2:11" ht="15.75" hidden="1" customHeight="1">
      <c r="B866" s="45" t="s">
        <v>1214</v>
      </c>
      <c r="C866" s="45" t="s">
        <v>425</v>
      </c>
      <c r="D866" s="63" t="s">
        <v>631</v>
      </c>
      <c r="E866" s="47" t="s">
        <v>2110</v>
      </c>
      <c r="F866" s="48">
        <v>45200</v>
      </c>
      <c r="G866" s="49">
        <v>106902.71</v>
      </c>
      <c r="H866" s="49">
        <v>106902.71</v>
      </c>
      <c r="I866" s="49">
        <v>0</v>
      </c>
      <c r="J866" s="50" t="s">
        <v>2096</v>
      </c>
      <c r="K866" s="51" t="s">
        <v>2310</v>
      </c>
    </row>
    <row r="867" spans="2:11" ht="15.75" hidden="1" customHeight="1">
      <c r="B867" s="45" t="s">
        <v>1218</v>
      </c>
      <c r="C867" s="45" t="s">
        <v>643</v>
      </c>
      <c r="D867" s="63" t="s">
        <v>644</v>
      </c>
      <c r="E867" s="47" t="s">
        <v>2110</v>
      </c>
      <c r="F867" s="48">
        <v>45200</v>
      </c>
      <c r="G867" s="49">
        <v>44387.31</v>
      </c>
      <c r="H867" s="49">
        <v>44387.31</v>
      </c>
      <c r="I867" s="49">
        <v>0</v>
      </c>
      <c r="J867" s="50" t="s">
        <v>2096</v>
      </c>
      <c r="K867" s="51" t="s">
        <v>2310</v>
      </c>
    </row>
    <row r="868" spans="2:11" ht="15.75" hidden="1" customHeight="1">
      <c r="B868" s="45" t="s">
        <v>2145</v>
      </c>
      <c r="C868" s="45" t="s">
        <v>524</v>
      </c>
      <c r="D868" s="63" t="s">
        <v>525</v>
      </c>
      <c r="E868" s="47" t="s">
        <v>2110</v>
      </c>
      <c r="F868" s="48">
        <v>45200</v>
      </c>
      <c r="G868" s="49">
        <v>235519.89</v>
      </c>
      <c r="H868" s="49">
        <v>235519.89</v>
      </c>
      <c r="I868" s="49">
        <v>0</v>
      </c>
      <c r="J868" s="50" t="s">
        <v>2096</v>
      </c>
      <c r="K868" s="51" t="s">
        <v>2310</v>
      </c>
    </row>
    <row r="869" spans="2:11" ht="15.75" hidden="1" customHeight="1">
      <c r="B869" s="45" t="s">
        <v>478</v>
      </c>
      <c r="C869" s="45" t="s">
        <v>443</v>
      </c>
      <c r="D869" s="63" t="s">
        <v>444</v>
      </c>
      <c r="E869" s="47" t="s">
        <v>2110</v>
      </c>
      <c r="F869" s="48">
        <v>45200</v>
      </c>
      <c r="G869" s="49">
        <v>395569.68</v>
      </c>
      <c r="H869" s="49">
        <v>395569.68</v>
      </c>
      <c r="I869" s="49">
        <v>0</v>
      </c>
      <c r="J869" s="50" t="s">
        <v>2096</v>
      </c>
      <c r="K869" s="51" t="s">
        <v>2310</v>
      </c>
    </row>
    <row r="870" spans="2:11" ht="15.75" hidden="1" customHeight="1">
      <c r="B870" s="45" t="s">
        <v>526</v>
      </c>
      <c r="C870" s="45" t="s">
        <v>457</v>
      </c>
      <c r="D870" s="63" t="s">
        <v>458</v>
      </c>
      <c r="E870" s="47" t="s">
        <v>2110</v>
      </c>
      <c r="F870" s="48">
        <v>45200</v>
      </c>
      <c r="G870" s="49">
        <v>65136.5</v>
      </c>
      <c r="H870" s="49">
        <v>65136.5</v>
      </c>
      <c r="I870" s="49">
        <v>0</v>
      </c>
      <c r="J870" s="50" t="s">
        <v>2096</v>
      </c>
      <c r="K870" s="51" t="s">
        <v>2310</v>
      </c>
    </row>
    <row r="871" spans="2:11" ht="15.75" hidden="1" customHeight="1">
      <c r="B871" s="45" t="s">
        <v>472</v>
      </c>
      <c r="C871" s="45" t="s">
        <v>473</v>
      </c>
      <c r="D871" s="63" t="s">
        <v>474</v>
      </c>
      <c r="E871" s="47" t="s">
        <v>2110</v>
      </c>
      <c r="F871" s="48">
        <v>45200</v>
      </c>
      <c r="G871" s="49">
        <v>6967.3</v>
      </c>
      <c r="H871" s="49">
        <v>6967.3</v>
      </c>
      <c r="I871" s="49">
        <v>0</v>
      </c>
      <c r="J871" s="50" t="s">
        <v>2096</v>
      </c>
      <c r="K871" s="51" t="s">
        <v>2310</v>
      </c>
    </row>
    <row r="872" spans="2:11" ht="15.75" hidden="1" customHeight="1">
      <c r="B872" s="45" t="s">
        <v>1222</v>
      </c>
      <c r="C872" s="45" t="s">
        <v>657</v>
      </c>
      <c r="D872" s="63" t="s">
        <v>658</v>
      </c>
      <c r="E872" s="47" t="s">
        <v>2110</v>
      </c>
      <c r="F872" s="48">
        <v>45200</v>
      </c>
      <c r="G872" s="49">
        <v>439577.33</v>
      </c>
      <c r="H872" s="49">
        <v>439577.33</v>
      </c>
      <c r="I872" s="49">
        <v>0</v>
      </c>
      <c r="J872" s="50" t="s">
        <v>2096</v>
      </c>
      <c r="K872" s="51" t="s">
        <v>2310</v>
      </c>
    </row>
    <row r="873" spans="2:11" ht="15.75" hidden="1" customHeight="1">
      <c r="B873" s="45" t="s">
        <v>1223</v>
      </c>
      <c r="C873" s="45" t="s">
        <v>552</v>
      </c>
      <c r="D873" s="63" t="s">
        <v>553</v>
      </c>
      <c r="E873" s="47" t="s">
        <v>2110</v>
      </c>
      <c r="F873" s="48">
        <v>45200</v>
      </c>
      <c r="G873" s="49">
        <v>791485.11</v>
      </c>
      <c r="H873" s="49">
        <v>791485.11</v>
      </c>
      <c r="I873" s="49">
        <v>0</v>
      </c>
      <c r="J873" s="50" t="s">
        <v>2096</v>
      </c>
      <c r="K873" s="51" t="s">
        <v>2310</v>
      </c>
    </row>
    <row r="874" spans="2:11" ht="15.75" hidden="1" customHeight="1">
      <c r="B874" s="45" t="s">
        <v>1227</v>
      </c>
      <c r="C874" s="45" t="s">
        <v>1228</v>
      </c>
      <c r="D874" s="63" t="s">
        <v>1229</v>
      </c>
      <c r="E874" s="47" t="s">
        <v>2110</v>
      </c>
      <c r="F874" s="48">
        <v>45200</v>
      </c>
      <c r="G874" s="49">
        <v>8034.91</v>
      </c>
      <c r="H874" s="49">
        <v>8034.91</v>
      </c>
      <c r="I874" s="49">
        <v>0</v>
      </c>
      <c r="J874" s="50" t="s">
        <v>2096</v>
      </c>
      <c r="K874" s="51" t="s">
        <v>2310</v>
      </c>
    </row>
    <row r="875" spans="2:11" ht="15.75" hidden="1" customHeight="1">
      <c r="B875" s="45" t="s">
        <v>1224</v>
      </c>
      <c r="C875" s="45" t="s">
        <v>660</v>
      </c>
      <c r="D875" s="63" t="s">
        <v>661</v>
      </c>
      <c r="E875" s="47" t="s">
        <v>2110</v>
      </c>
      <c r="F875" s="48">
        <v>45200</v>
      </c>
      <c r="G875" s="49">
        <v>424516.85</v>
      </c>
      <c r="H875" s="49">
        <v>424516.85</v>
      </c>
      <c r="I875" s="49">
        <v>0</v>
      </c>
      <c r="J875" s="50" t="s">
        <v>2096</v>
      </c>
      <c r="K875" s="51" t="s">
        <v>2310</v>
      </c>
    </row>
    <row r="876" spans="2:11" ht="15.75" hidden="1" customHeight="1">
      <c r="B876" s="45" t="s">
        <v>1226</v>
      </c>
      <c r="C876" s="45" t="s">
        <v>666</v>
      </c>
      <c r="D876" s="63" t="s">
        <v>667</v>
      </c>
      <c r="E876" s="47" t="s">
        <v>2110</v>
      </c>
      <c r="F876" s="48">
        <v>45200</v>
      </c>
      <c r="G876" s="49">
        <v>4549141.2699999996</v>
      </c>
      <c r="H876" s="49">
        <v>4549141.2699999996</v>
      </c>
      <c r="I876" s="49">
        <v>0</v>
      </c>
      <c r="J876" s="50" t="s">
        <v>2096</v>
      </c>
      <c r="K876" s="51" t="s">
        <v>2310</v>
      </c>
    </row>
    <row r="877" spans="2:11" ht="15.75" hidden="1" customHeight="1">
      <c r="B877" s="45" t="s">
        <v>1254</v>
      </c>
      <c r="C877" s="45" t="s">
        <v>734</v>
      </c>
      <c r="D877" s="63" t="s">
        <v>735</v>
      </c>
      <c r="E877" s="47" t="s">
        <v>2110</v>
      </c>
      <c r="F877" s="48">
        <v>45200</v>
      </c>
      <c r="G877" s="49">
        <v>13749787.310000001</v>
      </c>
      <c r="H877" s="49">
        <v>13749787.310000001</v>
      </c>
      <c r="I877" s="49">
        <v>0</v>
      </c>
      <c r="J877" s="50" t="s">
        <v>2096</v>
      </c>
      <c r="K877" s="51" t="s">
        <v>2310</v>
      </c>
    </row>
    <row r="878" spans="2:11" ht="15.75" hidden="1" customHeight="1">
      <c r="B878" s="45" t="s">
        <v>1350</v>
      </c>
      <c r="C878" s="45" t="s">
        <v>985</v>
      </c>
      <c r="D878" s="63" t="s">
        <v>986</v>
      </c>
      <c r="E878" s="47" t="s">
        <v>2110</v>
      </c>
      <c r="F878" s="48">
        <v>45200</v>
      </c>
      <c r="G878" s="49">
        <v>207181.15</v>
      </c>
      <c r="H878" s="49">
        <v>207181.15</v>
      </c>
      <c r="I878" s="49">
        <v>0</v>
      </c>
      <c r="J878" s="50" t="s">
        <v>2096</v>
      </c>
      <c r="K878" s="51" t="s">
        <v>2310</v>
      </c>
    </row>
    <row r="879" spans="2:11" ht="15.75" hidden="1" customHeight="1">
      <c r="B879" s="45" t="s">
        <v>1234</v>
      </c>
      <c r="C879" s="45" t="s">
        <v>675</v>
      </c>
      <c r="D879" s="63" t="s">
        <v>676</v>
      </c>
      <c r="E879" s="47" t="s">
        <v>2110</v>
      </c>
      <c r="F879" s="48">
        <v>45200</v>
      </c>
      <c r="G879" s="49">
        <v>1426866.3</v>
      </c>
      <c r="H879" s="49">
        <v>1426866.3</v>
      </c>
      <c r="I879" s="49">
        <v>0</v>
      </c>
      <c r="J879" s="50" t="s">
        <v>2096</v>
      </c>
      <c r="K879" s="51" t="s">
        <v>2310</v>
      </c>
    </row>
    <row r="880" spans="2:11" ht="15.75" hidden="1" customHeight="1">
      <c r="B880" s="45" t="s">
        <v>475</v>
      </c>
      <c r="C880" s="45" t="s">
        <v>409</v>
      </c>
      <c r="D880" s="63" t="s">
        <v>410</v>
      </c>
      <c r="E880" s="47" t="s">
        <v>2110</v>
      </c>
      <c r="F880" s="48">
        <v>45200</v>
      </c>
      <c r="G880" s="49">
        <v>14949.49</v>
      </c>
      <c r="H880" s="49">
        <v>14949.49</v>
      </c>
      <c r="I880" s="49">
        <v>0</v>
      </c>
      <c r="J880" s="50" t="s">
        <v>2096</v>
      </c>
      <c r="K880" s="51" t="s">
        <v>2310</v>
      </c>
    </row>
    <row r="881" spans="2:11" ht="15.75" hidden="1" customHeight="1">
      <c r="B881" s="45" t="s">
        <v>1179</v>
      </c>
      <c r="C881" s="45" t="s">
        <v>303</v>
      </c>
      <c r="D881" s="63" t="s">
        <v>304</v>
      </c>
      <c r="E881" s="47" t="s">
        <v>2110</v>
      </c>
      <c r="F881" s="48">
        <v>45200</v>
      </c>
      <c r="G881" s="49">
        <v>8831811.9800000004</v>
      </c>
      <c r="H881" s="49">
        <v>8831811.9800000004</v>
      </c>
      <c r="I881" s="49">
        <v>0</v>
      </c>
      <c r="J881" s="50" t="s">
        <v>2096</v>
      </c>
      <c r="K881" s="51" t="s">
        <v>2310</v>
      </c>
    </row>
    <row r="882" spans="2:11" ht="15.75" hidden="1" customHeight="1">
      <c r="B882" s="45" t="s">
        <v>1225</v>
      </c>
      <c r="C882" s="45" t="s">
        <v>663</v>
      </c>
      <c r="D882" s="63" t="s">
        <v>664</v>
      </c>
      <c r="E882" s="47" t="s">
        <v>2110</v>
      </c>
      <c r="F882" s="48">
        <v>45200</v>
      </c>
      <c r="G882" s="49">
        <v>3817848.89</v>
      </c>
      <c r="H882" s="49">
        <v>3817848.89</v>
      </c>
      <c r="I882" s="49">
        <v>0</v>
      </c>
      <c r="J882" s="50" t="s">
        <v>2096</v>
      </c>
      <c r="K882" s="51" t="s">
        <v>2310</v>
      </c>
    </row>
    <row r="883" spans="2:11" ht="15.75" hidden="1" customHeight="1">
      <c r="B883" s="45" t="s">
        <v>554</v>
      </c>
      <c r="C883" s="45" t="s">
        <v>555</v>
      </c>
      <c r="D883" s="63" t="s">
        <v>556</v>
      </c>
      <c r="E883" s="47" t="s">
        <v>2110</v>
      </c>
      <c r="F883" s="48">
        <v>45200</v>
      </c>
      <c r="G883" s="49">
        <v>24171713.390000001</v>
      </c>
      <c r="H883" s="49">
        <v>24171713.390000001</v>
      </c>
      <c r="I883" s="49">
        <v>0</v>
      </c>
      <c r="J883" s="50" t="s">
        <v>2096</v>
      </c>
      <c r="K883" s="51" t="s">
        <v>2310</v>
      </c>
    </row>
    <row r="884" spans="2:11" ht="15.75" hidden="1" customHeight="1">
      <c r="B884" s="45" t="s">
        <v>1378</v>
      </c>
      <c r="C884" s="45" t="s">
        <v>1052</v>
      </c>
      <c r="D884" s="63" t="s">
        <v>1053</v>
      </c>
      <c r="E884" s="47" t="s">
        <v>2110</v>
      </c>
      <c r="F884" s="48">
        <v>45200</v>
      </c>
      <c r="G884" s="49">
        <v>147027.41</v>
      </c>
      <c r="H884" s="49">
        <v>147027.41</v>
      </c>
      <c r="I884" s="49">
        <v>0</v>
      </c>
      <c r="J884" s="50" t="s">
        <v>2096</v>
      </c>
      <c r="K884" s="51" t="s">
        <v>2310</v>
      </c>
    </row>
    <row r="885" spans="2:11" ht="15.75" hidden="1" customHeight="1">
      <c r="B885" s="45" t="s">
        <v>1379</v>
      </c>
      <c r="C885" s="45" t="s">
        <v>1055</v>
      </c>
      <c r="D885" s="63" t="s">
        <v>1056</v>
      </c>
      <c r="E885" s="47" t="s">
        <v>2110</v>
      </c>
      <c r="F885" s="48">
        <v>45200</v>
      </c>
      <c r="G885" s="49">
        <v>184515.45</v>
      </c>
      <c r="H885" s="49">
        <v>184515.45</v>
      </c>
      <c r="I885" s="49">
        <v>0</v>
      </c>
      <c r="J885" s="50" t="s">
        <v>2096</v>
      </c>
      <c r="K885" s="51" t="s">
        <v>2310</v>
      </c>
    </row>
    <row r="886" spans="2:11" ht="15.75" hidden="1" customHeight="1">
      <c r="B886" s="45" t="s">
        <v>1381</v>
      </c>
      <c r="C886" s="45" t="s">
        <v>1061</v>
      </c>
      <c r="D886" s="63" t="s">
        <v>1062</v>
      </c>
      <c r="E886" s="47" t="s">
        <v>2110</v>
      </c>
      <c r="F886" s="48">
        <v>45200</v>
      </c>
      <c r="G886" s="49">
        <v>114925.37</v>
      </c>
      <c r="H886" s="49">
        <v>114925.37</v>
      </c>
      <c r="I886" s="49">
        <v>0</v>
      </c>
      <c r="J886" s="50" t="s">
        <v>2096</v>
      </c>
      <c r="K886" s="51" t="s">
        <v>2310</v>
      </c>
    </row>
    <row r="887" spans="2:11" ht="15.75" hidden="1" customHeight="1">
      <c r="B887" s="45" t="s">
        <v>559</v>
      </c>
      <c r="C887" s="45" t="s">
        <v>311</v>
      </c>
      <c r="D887" s="63" t="s">
        <v>312</v>
      </c>
      <c r="E887" s="47" t="s">
        <v>2110</v>
      </c>
      <c r="F887" s="48">
        <v>45200</v>
      </c>
      <c r="G887" s="49">
        <v>3067431.59</v>
      </c>
      <c r="H887" s="49">
        <v>3067431.59</v>
      </c>
      <c r="I887" s="49">
        <v>0</v>
      </c>
      <c r="J887" s="50" t="s">
        <v>2096</v>
      </c>
      <c r="K887" s="51" t="s">
        <v>2310</v>
      </c>
    </row>
    <row r="888" spans="2:11" ht="15.75" hidden="1" customHeight="1">
      <c r="B888" s="45" t="s">
        <v>557</v>
      </c>
      <c r="C888" s="45" t="s">
        <v>311</v>
      </c>
      <c r="D888" s="63" t="s">
        <v>558</v>
      </c>
      <c r="E888" s="47" t="s">
        <v>2110</v>
      </c>
      <c r="F888" s="48">
        <v>45200</v>
      </c>
      <c r="G888" s="49">
        <v>294353.95</v>
      </c>
      <c r="H888" s="49">
        <v>294353.95</v>
      </c>
      <c r="I888" s="49">
        <v>0</v>
      </c>
      <c r="J888" s="50" t="s">
        <v>2096</v>
      </c>
      <c r="K888" s="51" t="s">
        <v>2310</v>
      </c>
    </row>
    <row r="889" spans="2:11" ht="15.75" hidden="1" customHeight="1">
      <c r="B889" s="45" t="s">
        <v>560</v>
      </c>
      <c r="C889" s="45" t="s">
        <v>561</v>
      </c>
      <c r="D889" s="63" t="s">
        <v>562</v>
      </c>
      <c r="E889" s="47" t="s">
        <v>2110</v>
      </c>
      <c r="F889" s="48">
        <v>45200</v>
      </c>
      <c r="G889" s="49">
        <v>54805.39</v>
      </c>
      <c r="H889" s="49">
        <v>54805.39</v>
      </c>
      <c r="I889" s="49">
        <v>0</v>
      </c>
      <c r="J889" s="50" t="s">
        <v>2096</v>
      </c>
      <c r="K889" s="51" t="s">
        <v>2310</v>
      </c>
    </row>
    <row r="890" spans="2:11" ht="15.75" hidden="1" customHeight="1">
      <c r="B890" s="45" t="s">
        <v>1230</v>
      </c>
      <c r="C890" s="45" t="s">
        <v>671</v>
      </c>
      <c r="D890" s="63" t="s">
        <v>672</v>
      </c>
      <c r="E890" s="47" t="s">
        <v>2110</v>
      </c>
      <c r="F890" s="48">
        <v>45200</v>
      </c>
      <c r="G890" s="49">
        <v>72735.960000000006</v>
      </c>
      <c r="H890" s="49">
        <v>72735.960000000006</v>
      </c>
      <c r="I890" s="49">
        <v>0</v>
      </c>
      <c r="J890" s="50" t="s">
        <v>2096</v>
      </c>
      <c r="K890" s="51" t="s">
        <v>2310</v>
      </c>
    </row>
    <row r="891" spans="2:11" ht="15.75" hidden="1" customHeight="1">
      <c r="B891" s="45" t="s">
        <v>476</v>
      </c>
      <c r="C891" s="45" t="s">
        <v>463</v>
      </c>
      <c r="D891" s="63" t="s">
        <v>464</v>
      </c>
      <c r="E891" s="47" t="s">
        <v>2110</v>
      </c>
      <c r="F891" s="48">
        <v>45200</v>
      </c>
      <c r="G891" s="49">
        <v>13181.25</v>
      </c>
      <c r="H891" s="49">
        <v>13181.25</v>
      </c>
      <c r="I891" s="49">
        <v>0</v>
      </c>
      <c r="J891" s="50" t="s">
        <v>2096</v>
      </c>
      <c r="K891" s="51" t="s">
        <v>2310</v>
      </c>
    </row>
    <row r="892" spans="2:11" ht="15.75" hidden="1" customHeight="1">
      <c r="B892" s="45" t="s">
        <v>1231</v>
      </c>
      <c r="C892" s="45" t="s">
        <v>1232</v>
      </c>
      <c r="D892" s="63" t="s">
        <v>1233</v>
      </c>
      <c r="E892" s="47" t="s">
        <v>2110</v>
      </c>
      <c r="F892" s="48">
        <v>45200</v>
      </c>
      <c r="G892" s="49">
        <v>188127.76</v>
      </c>
      <c r="H892" s="49">
        <v>188127.76</v>
      </c>
      <c r="I892" s="49">
        <v>0</v>
      </c>
      <c r="J892" s="50" t="s">
        <v>2096</v>
      </c>
      <c r="K892" s="51" t="s">
        <v>2310</v>
      </c>
    </row>
    <row r="893" spans="2:11" ht="15.75" hidden="1" customHeight="1">
      <c r="B893" s="45" t="s">
        <v>527</v>
      </c>
      <c r="C893" s="45" t="s">
        <v>528</v>
      </c>
      <c r="D893" s="63" t="s">
        <v>529</v>
      </c>
      <c r="E893" s="47" t="s">
        <v>2110</v>
      </c>
      <c r="F893" s="48">
        <v>45200</v>
      </c>
      <c r="G893" s="49">
        <v>162994.37</v>
      </c>
      <c r="H893" s="49">
        <v>162994.37</v>
      </c>
      <c r="I893" s="49">
        <v>0</v>
      </c>
      <c r="J893" s="50" t="s">
        <v>2096</v>
      </c>
      <c r="K893" s="51" t="s">
        <v>2310</v>
      </c>
    </row>
    <row r="894" spans="2:11" ht="15.75" hidden="1" customHeight="1">
      <c r="B894" s="45" t="s">
        <v>1235</v>
      </c>
      <c r="C894" s="45" t="s">
        <v>679</v>
      </c>
      <c r="D894" s="63" t="s">
        <v>680</v>
      </c>
      <c r="E894" s="47" t="s">
        <v>2110</v>
      </c>
      <c r="F894" s="48">
        <v>45200</v>
      </c>
      <c r="G894" s="49">
        <v>12030981.289999999</v>
      </c>
      <c r="H894" s="49">
        <v>12030981.289999999</v>
      </c>
      <c r="I894" s="49">
        <v>0</v>
      </c>
      <c r="J894" s="50" t="s">
        <v>2096</v>
      </c>
      <c r="K894" s="51" t="s">
        <v>2310</v>
      </c>
    </row>
    <row r="895" spans="2:11" ht="15.75" hidden="1" customHeight="1">
      <c r="B895" s="45" t="s">
        <v>1238</v>
      </c>
      <c r="C895" s="45" t="s">
        <v>688</v>
      </c>
      <c r="D895" s="63" t="s">
        <v>689</v>
      </c>
      <c r="E895" s="47" t="s">
        <v>2110</v>
      </c>
      <c r="F895" s="48">
        <v>45200</v>
      </c>
      <c r="G895" s="49">
        <v>335687.4</v>
      </c>
      <c r="H895" s="49">
        <v>335687.4</v>
      </c>
      <c r="I895" s="49">
        <v>0</v>
      </c>
      <c r="J895" s="50" t="s">
        <v>2096</v>
      </c>
      <c r="K895" s="51" t="s">
        <v>2310</v>
      </c>
    </row>
    <row r="896" spans="2:11" ht="15.75" hidden="1" customHeight="1">
      <c r="B896" s="45" t="s">
        <v>1239</v>
      </c>
      <c r="C896" s="45" t="s">
        <v>691</v>
      </c>
      <c r="D896" s="63" t="s">
        <v>692</v>
      </c>
      <c r="E896" s="47" t="s">
        <v>2110</v>
      </c>
      <c r="F896" s="48">
        <v>45200</v>
      </c>
      <c r="G896" s="49">
        <v>432251.34</v>
      </c>
      <c r="H896" s="49">
        <v>432251.34</v>
      </c>
      <c r="I896" s="49">
        <v>0</v>
      </c>
      <c r="J896" s="50" t="s">
        <v>2096</v>
      </c>
      <c r="K896" s="51" t="s">
        <v>2310</v>
      </c>
    </row>
    <row r="897" spans="2:11" ht="15.75" hidden="1" customHeight="1">
      <c r="B897" s="45" t="s">
        <v>1240</v>
      </c>
      <c r="C897" s="45" t="s">
        <v>694</v>
      </c>
      <c r="D897" s="63" t="s">
        <v>695</v>
      </c>
      <c r="E897" s="47" t="s">
        <v>2110</v>
      </c>
      <c r="F897" s="48">
        <v>45200</v>
      </c>
      <c r="G897" s="49">
        <v>1372306.08</v>
      </c>
      <c r="H897" s="49">
        <v>1372306.08</v>
      </c>
      <c r="I897" s="49">
        <v>0</v>
      </c>
      <c r="J897" s="50" t="s">
        <v>2096</v>
      </c>
      <c r="K897" s="51" t="s">
        <v>2310</v>
      </c>
    </row>
    <row r="898" spans="2:11" ht="15.75" hidden="1" customHeight="1">
      <c r="B898" s="45" t="s">
        <v>1241</v>
      </c>
      <c r="C898" s="45" t="s">
        <v>697</v>
      </c>
      <c r="D898" s="63" t="s">
        <v>698</v>
      </c>
      <c r="E898" s="47" t="s">
        <v>2110</v>
      </c>
      <c r="F898" s="48">
        <v>45200</v>
      </c>
      <c r="G898" s="49">
        <v>987494.75</v>
      </c>
      <c r="H898" s="49">
        <v>987494.75</v>
      </c>
      <c r="I898" s="49">
        <v>0</v>
      </c>
      <c r="J898" s="50" t="s">
        <v>2096</v>
      </c>
      <c r="K898" s="51" t="s">
        <v>2310</v>
      </c>
    </row>
    <row r="899" spans="2:11" ht="15.75" hidden="1" customHeight="1">
      <c r="B899" s="45" t="s">
        <v>1320</v>
      </c>
      <c r="C899" s="45" t="s">
        <v>907</v>
      </c>
      <c r="D899" s="63" t="s">
        <v>908</v>
      </c>
      <c r="E899" s="47" t="s">
        <v>2110</v>
      </c>
      <c r="F899" s="48">
        <v>45200</v>
      </c>
      <c r="G899" s="49">
        <v>177425.92000000001</v>
      </c>
      <c r="H899" s="49">
        <v>177425.92000000001</v>
      </c>
      <c r="I899" s="49">
        <v>0</v>
      </c>
      <c r="J899" s="50" t="s">
        <v>2096</v>
      </c>
      <c r="K899" s="51" t="s">
        <v>2310</v>
      </c>
    </row>
    <row r="900" spans="2:11" ht="15.75" hidden="1" customHeight="1">
      <c r="B900" s="45" t="s">
        <v>1243</v>
      </c>
      <c r="C900" s="45" t="s">
        <v>704</v>
      </c>
      <c r="D900" s="63" t="s">
        <v>705</v>
      </c>
      <c r="E900" s="47" t="s">
        <v>2110</v>
      </c>
      <c r="F900" s="48">
        <v>45200</v>
      </c>
      <c r="G900" s="49">
        <v>1597093.43</v>
      </c>
      <c r="H900" s="49">
        <v>1597093.43</v>
      </c>
      <c r="I900" s="49">
        <v>0</v>
      </c>
      <c r="J900" s="50" t="s">
        <v>2096</v>
      </c>
      <c r="K900" s="51" t="s">
        <v>2310</v>
      </c>
    </row>
    <row r="901" spans="2:11" ht="15.75" hidden="1" customHeight="1">
      <c r="B901" s="45" t="s">
        <v>1246</v>
      </c>
      <c r="C901" s="45" t="s">
        <v>564</v>
      </c>
      <c r="D901" s="63" t="s">
        <v>565</v>
      </c>
      <c r="E901" s="47" t="s">
        <v>2110</v>
      </c>
      <c r="F901" s="48">
        <v>45200</v>
      </c>
      <c r="G901" s="49">
        <v>495500.76</v>
      </c>
      <c r="H901" s="49">
        <v>495500.76</v>
      </c>
      <c r="I901" s="49">
        <v>0</v>
      </c>
      <c r="J901" s="50" t="s">
        <v>2096</v>
      </c>
      <c r="K901" s="51" t="s">
        <v>2310</v>
      </c>
    </row>
    <row r="902" spans="2:11" ht="15.75" hidden="1" customHeight="1">
      <c r="B902" s="45" t="s">
        <v>1237</v>
      </c>
      <c r="C902" s="45" t="s">
        <v>685</v>
      </c>
      <c r="D902" s="63" t="s">
        <v>686</v>
      </c>
      <c r="E902" s="47" t="s">
        <v>2110</v>
      </c>
      <c r="F902" s="48">
        <v>45200</v>
      </c>
      <c r="G902" s="49">
        <v>1839163.75</v>
      </c>
      <c r="H902" s="49">
        <v>1839163.75</v>
      </c>
      <c r="I902" s="49">
        <v>0</v>
      </c>
      <c r="J902" s="50" t="s">
        <v>2096</v>
      </c>
      <c r="K902" s="51" t="s">
        <v>2310</v>
      </c>
    </row>
    <row r="903" spans="2:11" ht="15.75" hidden="1" customHeight="1">
      <c r="B903" s="45" t="s">
        <v>1276</v>
      </c>
      <c r="C903" s="45" t="s">
        <v>795</v>
      </c>
      <c r="D903" s="63" t="s">
        <v>796</v>
      </c>
      <c r="E903" s="47" t="s">
        <v>2110</v>
      </c>
      <c r="F903" s="48">
        <v>45200</v>
      </c>
      <c r="G903" s="49">
        <v>107894.56</v>
      </c>
      <c r="H903" s="49">
        <v>107894.56</v>
      </c>
      <c r="I903" s="49">
        <v>0</v>
      </c>
      <c r="J903" s="50" t="s">
        <v>2096</v>
      </c>
      <c r="K903" s="51" t="s">
        <v>2310</v>
      </c>
    </row>
    <row r="904" spans="2:11" ht="15.75" hidden="1" customHeight="1">
      <c r="B904" s="45" t="s">
        <v>1285</v>
      </c>
      <c r="C904" s="45" t="s">
        <v>813</v>
      </c>
      <c r="D904" s="63" t="s">
        <v>814</v>
      </c>
      <c r="E904" s="47" t="s">
        <v>2110</v>
      </c>
      <c r="F904" s="48">
        <v>45200</v>
      </c>
      <c r="G904" s="49">
        <v>12049.91</v>
      </c>
      <c r="H904" s="49">
        <v>12049.91</v>
      </c>
      <c r="I904" s="49">
        <v>0</v>
      </c>
      <c r="J904" s="50" t="s">
        <v>2096</v>
      </c>
      <c r="K904" s="51" t="s">
        <v>2310</v>
      </c>
    </row>
    <row r="905" spans="2:11" ht="15.75" hidden="1" customHeight="1">
      <c r="B905" s="45" t="s">
        <v>1279</v>
      </c>
      <c r="C905" s="45" t="s">
        <v>804</v>
      </c>
      <c r="D905" s="63" t="s">
        <v>805</v>
      </c>
      <c r="E905" s="47" t="s">
        <v>2110</v>
      </c>
      <c r="F905" s="48">
        <v>45200</v>
      </c>
      <c r="G905" s="49">
        <v>53679.26</v>
      </c>
      <c r="H905" s="49">
        <v>53679.26</v>
      </c>
      <c r="I905" s="49">
        <v>0</v>
      </c>
      <c r="J905" s="50" t="s">
        <v>2096</v>
      </c>
      <c r="K905" s="51" t="s">
        <v>2310</v>
      </c>
    </row>
    <row r="906" spans="2:11" ht="15.75" hidden="1" customHeight="1">
      <c r="B906" s="45" t="s">
        <v>1255</v>
      </c>
      <c r="C906" s="45" t="s">
        <v>738</v>
      </c>
      <c r="D906" s="63" t="s">
        <v>739</v>
      </c>
      <c r="E906" s="47" t="s">
        <v>2110</v>
      </c>
      <c r="F906" s="48">
        <v>45200</v>
      </c>
      <c r="G906" s="49">
        <v>1023184.43</v>
      </c>
      <c r="H906" s="49">
        <v>1023184.43</v>
      </c>
      <c r="I906" s="49">
        <v>0</v>
      </c>
      <c r="J906" s="50" t="s">
        <v>2096</v>
      </c>
      <c r="K906" s="51" t="s">
        <v>2310</v>
      </c>
    </row>
    <row r="907" spans="2:11" ht="15.75" hidden="1" customHeight="1">
      <c r="B907" s="45" t="s">
        <v>1278</v>
      </c>
      <c r="C907" s="45" t="s">
        <v>801</v>
      </c>
      <c r="D907" s="63" t="s">
        <v>802</v>
      </c>
      <c r="E907" s="47" t="s">
        <v>2110</v>
      </c>
      <c r="F907" s="48">
        <v>45200</v>
      </c>
      <c r="G907" s="49">
        <v>448258.38</v>
      </c>
      <c r="H907" s="49">
        <v>448258.38</v>
      </c>
      <c r="I907" s="49">
        <v>0</v>
      </c>
      <c r="J907" s="50" t="s">
        <v>2096</v>
      </c>
      <c r="K907" s="51" t="s">
        <v>2310</v>
      </c>
    </row>
    <row r="908" spans="2:11" ht="15.75" hidden="1" customHeight="1">
      <c r="B908" s="45" t="s">
        <v>1266</v>
      </c>
      <c r="C908" s="45" t="s">
        <v>771</v>
      </c>
      <c r="D908" s="63" t="s">
        <v>772</v>
      </c>
      <c r="E908" s="47" t="s">
        <v>2110</v>
      </c>
      <c r="F908" s="48">
        <v>45200</v>
      </c>
      <c r="G908" s="49">
        <v>140456.35</v>
      </c>
      <c r="H908" s="49">
        <v>140456.35</v>
      </c>
      <c r="I908" s="49">
        <v>0</v>
      </c>
      <c r="J908" s="50" t="s">
        <v>2096</v>
      </c>
      <c r="K908" s="51" t="s">
        <v>2310</v>
      </c>
    </row>
    <row r="909" spans="2:11" ht="15.75" hidden="1" customHeight="1">
      <c r="B909" s="45" t="s">
        <v>1270</v>
      </c>
      <c r="C909" s="45" t="s">
        <v>780</v>
      </c>
      <c r="D909" s="63" t="s">
        <v>781</v>
      </c>
      <c r="E909" s="47" t="s">
        <v>2110</v>
      </c>
      <c r="F909" s="48">
        <v>45200</v>
      </c>
      <c r="G909" s="49">
        <v>806617.8</v>
      </c>
      <c r="H909" s="49">
        <v>806617.8</v>
      </c>
      <c r="I909" s="49">
        <v>0</v>
      </c>
      <c r="J909" s="50" t="s">
        <v>2096</v>
      </c>
      <c r="K909" s="51" t="s">
        <v>2310</v>
      </c>
    </row>
    <row r="910" spans="2:11" ht="15.75" hidden="1" customHeight="1">
      <c r="B910" s="45" t="s">
        <v>1236</v>
      </c>
      <c r="C910" s="45" t="s">
        <v>682</v>
      </c>
      <c r="D910" s="63" t="s">
        <v>683</v>
      </c>
      <c r="E910" s="47" t="s">
        <v>2110</v>
      </c>
      <c r="F910" s="48">
        <v>45200</v>
      </c>
      <c r="G910" s="49">
        <v>66024.58</v>
      </c>
      <c r="H910" s="49">
        <v>66024.58</v>
      </c>
      <c r="I910" s="49">
        <v>0</v>
      </c>
      <c r="J910" s="50" t="s">
        <v>2096</v>
      </c>
      <c r="K910" s="51" t="s">
        <v>2310</v>
      </c>
    </row>
    <row r="911" spans="2:11" ht="15.65" hidden="1" customHeight="1">
      <c r="B911" s="45" t="s">
        <v>1247</v>
      </c>
      <c r="C911" s="45" t="s">
        <v>713</v>
      </c>
      <c r="D911" s="63" t="s">
        <v>714</v>
      </c>
      <c r="E911" s="47" t="s">
        <v>2110</v>
      </c>
      <c r="F911" s="48">
        <v>45200</v>
      </c>
      <c r="G911" s="49">
        <v>276991.75</v>
      </c>
      <c r="H911" s="49">
        <v>276991.75</v>
      </c>
      <c r="I911" s="49">
        <v>0</v>
      </c>
      <c r="J911" s="50" t="s">
        <v>2096</v>
      </c>
      <c r="K911" s="51" t="s">
        <v>2310</v>
      </c>
    </row>
    <row r="912" spans="2:11" ht="15.75" hidden="1" customHeight="1">
      <c r="B912" s="45" t="s">
        <v>1256</v>
      </c>
      <c r="C912" s="45" t="s">
        <v>741</v>
      </c>
      <c r="D912" s="63" t="s">
        <v>742</v>
      </c>
      <c r="E912" s="47" t="s">
        <v>2110</v>
      </c>
      <c r="F912" s="48">
        <v>45200</v>
      </c>
      <c r="G912" s="49">
        <v>271231.84999999998</v>
      </c>
      <c r="H912" s="49">
        <v>271231.84999999998</v>
      </c>
      <c r="I912" s="49">
        <v>0</v>
      </c>
      <c r="J912" s="50" t="s">
        <v>2096</v>
      </c>
      <c r="K912" s="51" t="s">
        <v>2310</v>
      </c>
    </row>
    <row r="913" spans="2:11" ht="15.75" hidden="1" customHeight="1">
      <c r="B913" s="45" t="s">
        <v>1257</v>
      </c>
      <c r="C913" s="45" t="s">
        <v>744</v>
      </c>
      <c r="D913" s="63" t="s">
        <v>745</v>
      </c>
      <c r="E913" s="47" t="s">
        <v>2110</v>
      </c>
      <c r="F913" s="48">
        <v>45200</v>
      </c>
      <c r="G913" s="49">
        <v>217654.71</v>
      </c>
      <c r="H913" s="49">
        <v>217654.71</v>
      </c>
      <c r="I913" s="49">
        <v>0</v>
      </c>
      <c r="J913" s="50" t="s">
        <v>2096</v>
      </c>
      <c r="K913" s="51" t="s">
        <v>2310</v>
      </c>
    </row>
    <row r="914" spans="2:11" ht="15.75" hidden="1" customHeight="1">
      <c r="B914" s="45" t="s">
        <v>1292</v>
      </c>
      <c r="C914" s="45" t="s">
        <v>832</v>
      </c>
      <c r="D914" s="63" t="s">
        <v>833</v>
      </c>
      <c r="E914" s="47" t="s">
        <v>2110</v>
      </c>
      <c r="F914" s="48">
        <v>45200</v>
      </c>
      <c r="G914" s="49">
        <v>15965.4</v>
      </c>
      <c r="H914" s="49">
        <v>15965.4</v>
      </c>
      <c r="I914" s="49">
        <v>0</v>
      </c>
      <c r="J914" s="50" t="s">
        <v>2096</v>
      </c>
      <c r="K914" s="51" t="s">
        <v>2310</v>
      </c>
    </row>
    <row r="915" spans="2:11" ht="15.75" hidden="1" customHeight="1">
      <c r="B915" s="45" t="s">
        <v>1282</v>
      </c>
      <c r="C915" s="45" t="s">
        <v>1283</v>
      </c>
      <c r="D915" s="63" t="s">
        <v>1284</v>
      </c>
      <c r="E915" s="47" t="s">
        <v>2110</v>
      </c>
      <c r="F915" s="48">
        <v>45200</v>
      </c>
      <c r="G915" s="49">
        <v>418565.9</v>
      </c>
      <c r="H915" s="49">
        <v>418565.9</v>
      </c>
      <c r="I915" s="49">
        <v>0</v>
      </c>
      <c r="J915" s="50" t="s">
        <v>2096</v>
      </c>
      <c r="K915" s="51" t="s">
        <v>2310</v>
      </c>
    </row>
    <row r="916" spans="2:11" ht="15.75" hidden="1" customHeight="1">
      <c r="B916" s="45" t="s">
        <v>1258</v>
      </c>
      <c r="C916" s="45" t="s">
        <v>747</v>
      </c>
      <c r="D916" s="63" t="s">
        <v>748</v>
      </c>
      <c r="E916" s="47" t="s">
        <v>2110</v>
      </c>
      <c r="F916" s="48">
        <v>45200</v>
      </c>
      <c r="G916" s="49">
        <v>616691.01</v>
      </c>
      <c r="H916" s="49">
        <v>616691.01</v>
      </c>
      <c r="I916" s="49">
        <v>0</v>
      </c>
      <c r="J916" s="50" t="s">
        <v>2096</v>
      </c>
      <c r="K916" s="51" t="s">
        <v>2310</v>
      </c>
    </row>
    <row r="917" spans="2:11" ht="15.75" hidden="1" customHeight="1">
      <c r="B917" s="45" t="s">
        <v>1260</v>
      </c>
      <c r="C917" s="45" t="s">
        <v>753</v>
      </c>
      <c r="D917" s="63" t="s">
        <v>754</v>
      </c>
      <c r="E917" s="47" t="s">
        <v>2110</v>
      </c>
      <c r="F917" s="48">
        <v>45200</v>
      </c>
      <c r="G917" s="49">
        <v>830001.15</v>
      </c>
      <c r="H917" s="49">
        <v>830001.15</v>
      </c>
      <c r="I917" s="49">
        <v>0</v>
      </c>
      <c r="J917" s="50" t="s">
        <v>2096</v>
      </c>
      <c r="K917" s="51" t="s">
        <v>2310</v>
      </c>
    </row>
    <row r="918" spans="2:11" ht="15.75" hidden="1" customHeight="1">
      <c r="B918" s="45" t="s">
        <v>1261</v>
      </c>
      <c r="C918" s="45" t="s">
        <v>756</v>
      </c>
      <c r="D918" s="63" t="s">
        <v>757</v>
      </c>
      <c r="E918" s="47" t="s">
        <v>2110</v>
      </c>
      <c r="F918" s="48">
        <v>45200</v>
      </c>
      <c r="G918" s="49">
        <v>1463651.67</v>
      </c>
      <c r="H918" s="49">
        <v>1463651.67</v>
      </c>
      <c r="I918" s="49">
        <v>0</v>
      </c>
      <c r="J918" s="50" t="s">
        <v>2096</v>
      </c>
      <c r="K918" s="51" t="s">
        <v>2310</v>
      </c>
    </row>
    <row r="919" spans="2:11" ht="15.75" hidden="1" customHeight="1">
      <c r="B919" s="45" t="s">
        <v>1262</v>
      </c>
      <c r="C919" s="45" t="s">
        <v>759</v>
      </c>
      <c r="D919" s="63" t="s">
        <v>760</v>
      </c>
      <c r="E919" s="47" t="s">
        <v>2110</v>
      </c>
      <c r="F919" s="48">
        <v>45200</v>
      </c>
      <c r="G919" s="49">
        <v>671363.28</v>
      </c>
      <c r="H919" s="49">
        <v>671363.28</v>
      </c>
      <c r="I919" s="49">
        <v>0</v>
      </c>
      <c r="J919" s="50" t="s">
        <v>2096</v>
      </c>
      <c r="K919" s="51" t="s">
        <v>2310</v>
      </c>
    </row>
    <row r="920" spans="2:11" ht="15.75" hidden="1" customHeight="1">
      <c r="B920" s="45" t="s">
        <v>1263</v>
      </c>
      <c r="C920" s="45" t="s">
        <v>762</v>
      </c>
      <c r="D920" s="63" t="s">
        <v>763</v>
      </c>
      <c r="E920" s="47" t="s">
        <v>2110</v>
      </c>
      <c r="F920" s="48">
        <v>45200</v>
      </c>
      <c r="G920" s="49">
        <v>842037.04</v>
      </c>
      <c r="H920" s="49">
        <v>842037.04</v>
      </c>
      <c r="I920" s="49">
        <v>0</v>
      </c>
      <c r="J920" s="50" t="s">
        <v>2096</v>
      </c>
      <c r="K920" s="51" t="s">
        <v>2310</v>
      </c>
    </row>
    <row r="921" spans="2:11" ht="15.75" hidden="1" customHeight="1">
      <c r="B921" s="45" t="s">
        <v>1264</v>
      </c>
      <c r="C921" s="45" t="s">
        <v>765</v>
      </c>
      <c r="D921" s="63" t="s">
        <v>766</v>
      </c>
      <c r="E921" s="47" t="s">
        <v>2110</v>
      </c>
      <c r="F921" s="48">
        <v>45200</v>
      </c>
      <c r="G921" s="49">
        <v>578521.94999999995</v>
      </c>
      <c r="H921" s="49">
        <v>578521.94999999995</v>
      </c>
      <c r="I921" s="49">
        <v>0</v>
      </c>
      <c r="J921" s="50" t="s">
        <v>2096</v>
      </c>
      <c r="K921" s="51" t="s">
        <v>2310</v>
      </c>
    </row>
    <row r="922" spans="2:11" ht="15.75" hidden="1" customHeight="1">
      <c r="B922" s="45" t="s">
        <v>1265</v>
      </c>
      <c r="C922" s="45" t="s">
        <v>768</v>
      </c>
      <c r="D922" s="63" t="s">
        <v>769</v>
      </c>
      <c r="E922" s="47" t="s">
        <v>2110</v>
      </c>
      <c r="F922" s="48">
        <v>45200</v>
      </c>
      <c r="G922" s="49">
        <v>897085.69</v>
      </c>
      <c r="H922" s="49">
        <v>897085.69</v>
      </c>
      <c r="I922" s="49">
        <v>0</v>
      </c>
      <c r="J922" s="50" t="s">
        <v>2096</v>
      </c>
      <c r="K922" s="51" t="s">
        <v>2310</v>
      </c>
    </row>
    <row r="923" spans="2:11" ht="15.75" hidden="1" customHeight="1">
      <c r="B923" s="45" t="s">
        <v>1267</v>
      </c>
      <c r="C923" s="45" t="s">
        <v>774</v>
      </c>
      <c r="D923" s="63" t="s">
        <v>775</v>
      </c>
      <c r="E923" s="47" t="s">
        <v>2110</v>
      </c>
      <c r="F923" s="48">
        <v>45200</v>
      </c>
      <c r="G923" s="49">
        <v>63559.13</v>
      </c>
      <c r="H923" s="49">
        <v>63559.13</v>
      </c>
      <c r="I923" s="49">
        <v>0</v>
      </c>
      <c r="J923" s="50" t="s">
        <v>2096</v>
      </c>
      <c r="K923" s="51" t="s">
        <v>2310</v>
      </c>
    </row>
    <row r="924" spans="2:11" ht="15.75" hidden="1" customHeight="1">
      <c r="B924" s="45" t="s">
        <v>1271</v>
      </c>
      <c r="C924" s="45" t="s">
        <v>783</v>
      </c>
      <c r="D924" s="63" t="s">
        <v>784</v>
      </c>
      <c r="E924" s="47" t="s">
        <v>2110</v>
      </c>
      <c r="F924" s="48">
        <v>45200</v>
      </c>
      <c r="G924" s="49">
        <v>403178.23999999999</v>
      </c>
      <c r="H924" s="49">
        <v>403178.23999999999</v>
      </c>
      <c r="I924" s="49">
        <v>0</v>
      </c>
      <c r="J924" s="50" t="s">
        <v>2096</v>
      </c>
      <c r="K924" s="51" t="s">
        <v>2310</v>
      </c>
    </row>
    <row r="925" spans="2:11" ht="15.75" hidden="1" customHeight="1">
      <c r="B925" s="45" t="s">
        <v>1273</v>
      </c>
      <c r="C925" s="45" t="s">
        <v>786</v>
      </c>
      <c r="D925" s="63" t="s">
        <v>787</v>
      </c>
      <c r="E925" s="47" t="s">
        <v>2110</v>
      </c>
      <c r="F925" s="48">
        <v>45200</v>
      </c>
      <c r="G925" s="49">
        <v>1010600.19</v>
      </c>
      <c r="H925" s="49">
        <v>1010600.19</v>
      </c>
      <c r="I925" s="49">
        <v>0</v>
      </c>
      <c r="J925" s="50" t="s">
        <v>2096</v>
      </c>
      <c r="K925" s="51" t="s">
        <v>2310</v>
      </c>
    </row>
    <row r="926" spans="2:11" ht="15.75" hidden="1" customHeight="1">
      <c r="B926" s="45" t="s">
        <v>1274</v>
      </c>
      <c r="C926" s="45" t="s">
        <v>789</v>
      </c>
      <c r="D926" s="63" t="s">
        <v>790</v>
      </c>
      <c r="E926" s="47" t="s">
        <v>2110</v>
      </c>
      <c r="F926" s="48">
        <v>45200</v>
      </c>
      <c r="G926" s="49">
        <v>68505.759999999995</v>
      </c>
      <c r="H926" s="49">
        <v>68505.759999999995</v>
      </c>
      <c r="I926" s="49">
        <v>0</v>
      </c>
      <c r="J926" s="50" t="s">
        <v>2096</v>
      </c>
      <c r="K926" s="51" t="s">
        <v>2310</v>
      </c>
    </row>
    <row r="927" spans="2:11" ht="15.75" hidden="1" customHeight="1">
      <c r="B927" s="45" t="s">
        <v>1277</v>
      </c>
      <c r="C927" s="45" t="s">
        <v>798</v>
      </c>
      <c r="D927" s="63" t="s">
        <v>799</v>
      </c>
      <c r="E927" s="47" t="s">
        <v>2110</v>
      </c>
      <c r="F927" s="48">
        <v>45200</v>
      </c>
      <c r="G927" s="49">
        <v>106030.99</v>
      </c>
      <c r="H927" s="49">
        <v>106030.99</v>
      </c>
      <c r="I927" s="49">
        <v>0</v>
      </c>
      <c r="J927" s="50" t="s">
        <v>2096</v>
      </c>
      <c r="K927" s="51" t="s">
        <v>2310</v>
      </c>
    </row>
    <row r="928" spans="2:11" ht="15.75" hidden="1" customHeight="1">
      <c r="B928" s="45" t="s">
        <v>2321</v>
      </c>
      <c r="C928" s="45" t="s">
        <v>2168</v>
      </c>
      <c r="D928" s="63" t="s">
        <v>2169</v>
      </c>
      <c r="E928" s="47" t="s">
        <v>2110</v>
      </c>
      <c r="F928" s="48">
        <v>45200</v>
      </c>
      <c r="G928" s="49">
        <v>86838.13</v>
      </c>
      <c r="H928" s="49">
        <v>86838.13</v>
      </c>
      <c r="I928" s="49">
        <v>0</v>
      </c>
      <c r="J928" s="50" t="s">
        <v>2096</v>
      </c>
      <c r="K928" s="51" t="s">
        <v>2310</v>
      </c>
    </row>
    <row r="929" spans="2:11" ht="15.75" hidden="1" customHeight="1">
      <c r="B929" s="45" t="s">
        <v>1281</v>
      </c>
      <c r="C929" s="45" t="s">
        <v>810</v>
      </c>
      <c r="D929" s="63" t="s">
        <v>811</v>
      </c>
      <c r="E929" s="47" t="s">
        <v>2110</v>
      </c>
      <c r="F929" s="48">
        <v>45200</v>
      </c>
      <c r="G929" s="49">
        <v>122379.62</v>
      </c>
      <c r="H929" s="49">
        <v>122379.62</v>
      </c>
      <c r="I929" s="49">
        <v>0</v>
      </c>
      <c r="J929" s="50" t="s">
        <v>2096</v>
      </c>
      <c r="K929" s="51" t="s">
        <v>2310</v>
      </c>
    </row>
    <row r="930" spans="2:11" ht="15.75" hidden="1" customHeight="1">
      <c r="B930" s="45" t="s">
        <v>1286</v>
      </c>
      <c r="C930" s="45" t="s">
        <v>816</v>
      </c>
      <c r="D930" s="63" t="s">
        <v>817</v>
      </c>
      <c r="E930" s="47" t="s">
        <v>2110</v>
      </c>
      <c r="F930" s="48">
        <v>45200</v>
      </c>
      <c r="G930" s="49">
        <v>172491.25</v>
      </c>
      <c r="H930" s="49">
        <v>172491.25</v>
      </c>
      <c r="I930" s="49">
        <v>0</v>
      </c>
      <c r="J930" s="50" t="s">
        <v>2096</v>
      </c>
      <c r="K930" s="51" t="s">
        <v>2310</v>
      </c>
    </row>
    <row r="931" spans="2:11" ht="15.75" hidden="1" customHeight="1">
      <c r="B931" s="45" t="s">
        <v>1216</v>
      </c>
      <c r="C931" s="45" t="s">
        <v>637</v>
      </c>
      <c r="D931" s="63" t="s">
        <v>638</v>
      </c>
      <c r="E931" s="47" t="s">
        <v>2110</v>
      </c>
      <c r="F931" s="48">
        <v>45200</v>
      </c>
      <c r="G931" s="49">
        <v>123499.23</v>
      </c>
      <c r="H931" s="49">
        <v>123499.23</v>
      </c>
      <c r="I931" s="49">
        <v>0</v>
      </c>
      <c r="J931" s="50" t="s">
        <v>2096</v>
      </c>
      <c r="K931" s="51" t="s">
        <v>2310</v>
      </c>
    </row>
    <row r="932" spans="2:11" ht="15.75" hidden="1" customHeight="1">
      <c r="B932" s="45" t="s">
        <v>1217</v>
      </c>
      <c r="C932" s="45" t="s">
        <v>640</v>
      </c>
      <c r="D932" s="63" t="s">
        <v>641</v>
      </c>
      <c r="E932" s="47" t="s">
        <v>2110</v>
      </c>
      <c r="F932" s="48">
        <v>45200</v>
      </c>
      <c r="G932" s="49">
        <v>135347.31</v>
      </c>
      <c r="H932" s="49">
        <v>135347.31</v>
      </c>
      <c r="I932" s="49">
        <v>0</v>
      </c>
      <c r="J932" s="50" t="s">
        <v>2096</v>
      </c>
      <c r="K932" s="51" t="s">
        <v>2310</v>
      </c>
    </row>
    <row r="933" spans="2:11" ht="15.75" hidden="1" customHeight="1">
      <c r="B933" s="45" t="s">
        <v>1287</v>
      </c>
      <c r="C933" s="45" t="s">
        <v>819</v>
      </c>
      <c r="D933" s="63" t="s">
        <v>820</v>
      </c>
      <c r="E933" s="47" t="s">
        <v>2110</v>
      </c>
      <c r="F933" s="48">
        <v>45200</v>
      </c>
      <c r="G933" s="49">
        <v>72614.559999999998</v>
      </c>
      <c r="H933" s="49">
        <v>72614.559999999998</v>
      </c>
      <c r="I933" s="49">
        <v>0</v>
      </c>
      <c r="J933" s="50" t="s">
        <v>2096</v>
      </c>
      <c r="K933" s="51" t="s">
        <v>2310</v>
      </c>
    </row>
    <row r="934" spans="2:11" ht="15.75" hidden="1" customHeight="1">
      <c r="B934" s="45" t="s">
        <v>1288</v>
      </c>
      <c r="C934" s="45" t="s">
        <v>822</v>
      </c>
      <c r="D934" s="63" t="s">
        <v>823</v>
      </c>
      <c r="E934" s="47" t="s">
        <v>2110</v>
      </c>
      <c r="F934" s="48">
        <v>45200</v>
      </c>
      <c r="G934" s="49">
        <v>59344.160000000003</v>
      </c>
      <c r="H934" s="49">
        <v>59344.160000000003</v>
      </c>
      <c r="I934" s="49">
        <v>0</v>
      </c>
      <c r="J934" s="50" t="s">
        <v>2096</v>
      </c>
      <c r="K934" s="51" t="s">
        <v>2310</v>
      </c>
    </row>
    <row r="935" spans="2:11" ht="15.75" hidden="1" customHeight="1">
      <c r="B935" s="45" t="s">
        <v>1275</v>
      </c>
      <c r="C935" s="45" t="s">
        <v>792</v>
      </c>
      <c r="D935" s="63" t="s">
        <v>793</v>
      </c>
      <c r="E935" s="47" t="s">
        <v>2110</v>
      </c>
      <c r="F935" s="48">
        <v>45200</v>
      </c>
      <c r="G935" s="49">
        <v>807530.4</v>
      </c>
      <c r="H935" s="49">
        <v>807530.4</v>
      </c>
      <c r="I935" s="49">
        <v>0</v>
      </c>
      <c r="J935" s="50" t="s">
        <v>2096</v>
      </c>
      <c r="K935" s="51" t="s">
        <v>2310</v>
      </c>
    </row>
    <row r="936" spans="2:11" ht="15.75" hidden="1" customHeight="1">
      <c r="B936" s="45" t="s">
        <v>1290</v>
      </c>
      <c r="C936" s="45" t="s">
        <v>828</v>
      </c>
      <c r="D936" s="63" t="s">
        <v>829</v>
      </c>
      <c r="E936" s="47" t="s">
        <v>2110</v>
      </c>
      <c r="F936" s="48">
        <v>45200</v>
      </c>
      <c r="G936" s="49">
        <v>44045.2</v>
      </c>
      <c r="H936" s="49">
        <v>44045.2</v>
      </c>
      <c r="I936" s="49">
        <v>0</v>
      </c>
      <c r="J936" s="50" t="s">
        <v>2096</v>
      </c>
      <c r="K936" s="51" t="s">
        <v>2310</v>
      </c>
    </row>
    <row r="937" spans="2:11" ht="15.75" hidden="1" customHeight="1">
      <c r="B937" s="45" t="s">
        <v>569</v>
      </c>
      <c r="C937" s="45" t="s">
        <v>570</v>
      </c>
      <c r="D937" s="63" t="s">
        <v>571</v>
      </c>
      <c r="E937" s="47" t="s">
        <v>2110</v>
      </c>
      <c r="F937" s="48">
        <v>45200</v>
      </c>
      <c r="G937" s="49">
        <v>51560.21</v>
      </c>
      <c r="H937" s="49">
        <v>51560.21</v>
      </c>
      <c r="I937" s="49">
        <v>0</v>
      </c>
      <c r="J937" s="50" t="s">
        <v>2096</v>
      </c>
      <c r="K937" s="51" t="s">
        <v>2310</v>
      </c>
    </row>
    <row r="938" spans="2:11" ht="15.75" hidden="1" customHeight="1">
      <c r="B938" s="45" t="s">
        <v>1291</v>
      </c>
      <c r="C938" s="45" t="s">
        <v>573</v>
      </c>
      <c r="D938" s="63" t="s">
        <v>574</v>
      </c>
      <c r="E938" s="47" t="s">
        <v>2110</v>
      </c>
      <c r="F938" s="48">
        <v>45200</v>
      </c>
      <c r="G938" s="49">
        <v>25506926.379999999</v>
      </c>
      <c r="H938" s="49">
        <v>25506926.379999999</v>
      </c>
      <c r="I938" s="49">
        <v>0</v>
      </c>
      <c r="J938" s="50" t="s">
        <v>2096</v>
      </c>
      <c r="K938" s="51" t="s">
        <v>2310</v>
      </c>
    </row>
    <row r="939" spans="2:11" ht="15.75" hidden="1" customHeight="1">
      <c r="B939" s="45" t="s">
        <v>1294</v>
      </c>
      <c r="C939" s="45" t="s">
        <v>840</v>
      </c>
      <c r="D939" s="63" t="s">
        <v>841</v>
      </c>
      <c r="E939" s="47" t="s">
        <v>2110</v>
      </c>
      <c r="F939" s="48">
        <v>45200</v>
      </c>
      <c r="G939" s="49">
        <v>914959.83</v>
      </c>
      <c r="H939" s="49">
        <v>914959.83</v>
      </c>
      <c r="I939" s="49">
        <v>0</v>
      </c>
      <c r="J939" s="50" t="s">
        <v>2096</v>
      </c>
      <c r="K939" s="51" t="s">
        <v>2310</v>
      </c>
    </row>
    <row r="940" spans="2:11" ht="15.75" hidden="1" customHeight="1">
      <c r="B940" s="45" t="s">
        <v>1293</v>
      </c>
      <c r="C940" s="45" t="s">
        <v>835</v>
      </c>
      <c r="D940" s="63" t="s">
        <v>836</v>
      </c>
      <c r="E940" s="47" t="s">
        <v>2110</v>
      </c>
      <c r="F940" s="48">
        <v>45200</v>
      </c>
      <c r="G940" s="49">
        <v>509250.45</v>
      </c>
      <c r="H940" s="49">
        <v>509250.45</v>
      </c>
      <c r="I940" s="49">
        <v>0</v>
      </c>
      <c r="J940" s="50" t="s">
        <v>2096</v>
      </c>
      <c r="K940" s="51" t="s">
        <v>2310</v>
      </c>
    </row>
    <row r="941" spans="2:11" ht="15.75" hidden="1" customHeight="1">
      <c r="B941" s="45" t="s">
        <v>479</v>
      </c>
      <c r="C941" s="45" t="s">
        <v>480</v>
      </c>
      <c r="D941" s="63" t="s">
        <v>481</v>
      </c>
      <c r="E941" s="47" t="s">
        <v>2110</v>
      </c>
      <c r="F941" s="48">
        <v>45200</v>
      </c>
      <c r="G941" s="49">
        <v>148419.21</v>
      </c>
      <c r="H941" s="49">
        <v>148419.21</v>
      </c>
      <c r="I941" s="49">
        <v>0</v>
      </c>
      <c r="J941" s="50" t="s">
        <v>2096</v>
      </c>
      <c r="K941" s="51" t="s">
        <v>2310</v>
      </c>
    </row>
    <row r="942" spans="2:11" ht="15.75" hidden="1" customHeight="1">
      <c r="B942" s="45" t="s">
        <v>509</v>
      </c>
      <c r="C942" s="45" t="s">
        <v>510</v>
      </c>
      <c r="D942" s="63" t="s">
        <v>511</v>
      </c>
      <c r="E942" s="47" t="s">
        <v>2110</v>
      </c>
      <c r="F942" s="48">
        <v>45200</v>
      </c>
      <c r="G942" s="49">
        <v>1518766.31</v>
      </c>
      <c r="H942" s="49">
        <v>1518766.31</v>
      </c>
      <c r="I942" s="49">
        <v>0</v>
      </c>
      <c r="J942" s="50" t="s">
        <v>2096</v>
      </c>
      <c r="K942" s="51" t="s">
        <v>2310</v>
      </c>
    </row>
    <row r="943" spans="2:11" ht="15.75" hidden="1" customHeight="1">
      <c r="B943" s="45" t="s">
        <v>1373</v>
      </c>
      <c r="C943" s="45" t="s">
        <v>1036</v>
      </c>
      <c r="D943" s="63" t="s">
        <v>1037</v>
      </c>
      <c r="E943" s="47" t="s">
        <v>2110</v>
      </c>
      <c r="F943" s="48">
        <v>45200</v>
      </c>
      <c r="G943" s="49">
        <v>140113.94</v>
      </c>
      <c r="H943" s="49">
        <v>140113.94</v>
      </c>
      <c r="I943" s="49">
        <v>0</v>
      </c>
      <c r="J943" s="50" t="s">
        <v>2096</v>
      </c>
      <c r="K943" s="51" t="s">
        <v>2310</v>
      </c>
    </row>
    <row r="944" spans="2:11" ht="15.75" hidden="1" customHeight="1">
      <c r="B944" s="45" t="s">
        <v>1295</v>
      </c>
      <c r="C944" s="45" t="s">
        <v>843</v>
      </c>
      <c r="D944" s="63" t="s">
        <v>844</v>
      </c>
      <c r="E944" s="47" t="s">
        <v>2110</v>
      </c>
      <c r="F944" s="48">
        <v>45200</v>
      </c>
      <c r="G944" s="49">
        <v>832975.4</v>
      </c>
      <c r="H944" s="49">
        <v>832975.4</v>
      </c>
      <c r="I944" s="49">
        <v>0</v>
      </c>
      <c r="J944" s="50" t="s">
        <v>2096</v>
      </c>
      <c r="K944" s="51" t="s">
        <v>2310</v>
      </c>
    </row>
    <row r="945" spans="2:11" ht="15.75" hidden="1" customHeight="1">
      <c r="B945" s="45" t="s">
        <v>1242</v>
      </c>
      <c r="C945" s="45" t="s">
        <v>700</v>
      </c>
      <c r="D945" s="63" t="s">
        <v>701</v>
      </c>
      <c r="E945" s="47" t="s">
        <v>2110</v>
      </c>
      <c r="F945" s="48">
        <v>45200</v>
      </c>
      <c r="G945" s="49">
        <v>485744.03</v>
      </c>
      <c r="H945" s="49">
        <v>485744.03</v>
      </c>
      <c r="I945" s="49">
        <v>0</v>
      </c>
      <c r="J945" s="50" t="s">
        <v>2096</v>
      </c>
      <c r="K945" s="51" t="s">
        <v>2310</v>
      </c>
    </row>
    <row r="946" spans="2:11" ht="15.75" hidden="1" customHeight="1">
      <c r="B946" s="45" t="s">
        <v>1244</v>
      </c>
      <c r="C946" s="45" t="s">
        <v>707</v>
      </c>
      <c r="D946" s="63" t="s">
        <v>708</v>
      </c>
      <c r="E946" s="47" t="s">
        <v>2110</v>
      </c>
      <c r="F946" s="48">
        <v>45200</v>
      </c>
      <c r="G946" s="49">
        <v>184776.25</v>
      </c>
      <c r="H946" s="49">
        <v>184776.25</v>
      </c>
      <c r="I946" s="49">
        <v>0</v>
      </c>
      <c r="J946" s="50" t="s">
        <v>2096</v>
      </c>
      <c r="K946" s="51" t="s">
        <v>2310</v>
      </c>
    </row>
    <row r="947" spans="2:11" ht="15.75" hidden="1" customHeight="1">
      <c r="B947" s="45" t="s">
        <v>1307</v>
      </c>
      <c r="C947" s="45" t="s">
        <v>876</v>
      </c>
      <c r="D947" s="63" t="s">
        <v>877</v>
      </c>
      <c r="E947" s="47" t="s">
        <v>2110</v>
      </c>
      <c r="F947" s="48">
        <v>45200</v>
      </c>
      <c r="G947" s="49">
        <v>603474.74</v>
      </c>
      <c r="H947" s="49">
        <v>603474.74</v>
      </c>
      <c r="I947" s="49">
        <v>0</v>
      </c>
      <c r="J947" s="50" t="s">
        <v>2096</v>
      </c>
      <c r="K947" s="51" t="s">
        <v>2310</v>
      </c>
    </row>
    <row r="948" spans="2:11" ht="15.75" hidden="1" customHeight="1">
      <c r="B948" s="45" t="s">
        <v>1296</v>
      </c>
      <c r="C948" s="45" t="s">
        <v>846</v>
      </c>
      <c r="D948" s="63" t="s">
        <v>847</v>
      </c>
      <c r="E948" s="47" t="s">
        <v>2110</v>
      </c>
      <c r="F948" s="48">
        <v>45200</v>
      </c>
      <c r="G948" s="49">
        <v>147260.32999999999</v>
      </c>
      <c r="H948" s="49">
        <v>147260.32999999999</v>
      </c>
      <c r="I948" s="49">
        <v>0</v>
      </c>
      <c r="J948" s="50" t="s">
        <v>2096</v>
      </c>
      <c r="K948" s="51" t="s">
        <v>2310</v>
      </c>
    </row>
    <row r="949" spans="2:11" ht="15.75" hidden="1" customHeight="1">
      <c r="B949" s="45" t="s">
        <v>2146</v>
      </c>
      <c r="C949" s="45" t="s">
        <v>606</v>
      </c>
      <c r="D949" s="63" t="s">
        <v>607</v>
      </c>
      <c r="E949" s="47" t="s">
        <v>2110</v>
      </c>
      <c r="F949" s="48">
        <v>45200</v>
      </c>
      <c r="G949" s="49">
        <v>565339.57999999996</v>
      </c>
      <c r="H949" s="49">
        <v>565339.57999999996</v>
      </c>
      <c r="I949" s="49">
        <v>0</v>
      </c>
      <c r="J949" s="50" t="s">
        <v>2096</v>
      </c>
      <c r="K949" s="51" t="s">
        <v>2310</v>
      </c>
    </row>
    <row r="950" spans="2:11" ht="15.75" hidden="1" customHeight="1">
      <c r="B950" s="45" t="s">
        <v>1303</v>
      </c>
      <c r="C950" s="45" t="s">
        <v>867</v>
      </c>
      <c r="D950" s="63" t="s">
        <v>868</v>
      </c>
      <c r="E950" s="47" t="s">
        <v>2110</v>
      </c>
      <c r="F950" s="48">
        <v>45200</v>
      </c>
      <c r="G950" s="49">
        <v>246468.42</v>
      </c>
      <c r="H950" s="49">
        <v>246468.42</v>
      </c>
      <c r="I950" s="49">
        <v>0</v>
      </c>
      <c r="J950" s="50" t="s">
        <v>2096</v>
      </c>
      <c r="K950" s="51" t="s">
        <v>2310</v>
      </c>
    </row>
    <row r="951" spans="2:11" ht="15.75" hidden="1" customHeight="1">
      <c r="B951" s="45" t="s">
        <v>1300</v>
      </c>
      <c r="C951" s="45" t="s">
        <v>858</v>
      </c>
      <c r="D951" s="63" t="s">
        <v>859</v>
      </c>
      <c r="E951" s="47" t="s">
        <v>2110</v>
      </c>
      <c r="F951" s="48">
        <v>45200</v>
      </c>
      <c r="G951" s="49">
        <v>3981249.94</v>
      </c>
      <c r="H951" s="49">
        <v>3981249.94</v>
      </c>
      <c r="I951" s="49">
        <v>0</v>
      </c>
      <c r="J951" s="50" t="s">
        <v>2096</v>
      </c>
      <c r="K951" s="51" t="s">
        <v>2310</v>
      </c>
    </row>
    <row r="952" spans="2:11" ht="15.75" hidden="1" customHeight="1">
      <c r="B952" s="45" t="s">
        <v>1289</v>
      </c>
      <c r="C952" s="45" t="s">
        <v>825</v>
      </c>
      <c r="D952" s="63" t="s">
        <v>826</v>
      </c>
      <c r="E952" s="47" t="s">
        <v>2110</v>
      </c>
      <c r="F952" s="48">
        <v>45200</v>
      </c>
      <c r="G952" s="49">
        <v>63443.24</v>
      </c>
      <c r="H952" s="49">
        <v>63443.24</v>
      </c>
      <c r="I952" s="49">
        <v>0</v>
      </c>
      <c r="J952" s="50" t="s">
        <v>2096</v>
      </c>
      <c r="K952" s="51" t="s">
        <v>2310</v>
      </c>
    </row>
    <row r="953" spans="2:11" ht="15.75" hidden="1" customHeight="1">
      <c r="B953" s="45" t="s">
        <v>1297</v>
      </c>
      <c r="C953" s="45" t="s">
        <v>849</v>
      </c>
      <c r="D953" s="63" t="s">
        <v>850</v>
      </c>
      <c r="E953" s="47" t="s">
        <v>2110</v>
      </c>
      <c r="F953" s="48">
        <v>45200</v>
      </c>
      <c r="G953" s="49">
        <v>758917.4</v>
      </c>
      <c r="H953" s="49">
        <v>758917.4</v>
      </c>
      <c r="I953" s="49">
        <v>0</v>
      </c>
      <c r="J953" s="50" t="s">
        <v>2096</v>
      </c>
      <c r="K953" s="51" t="s">
        <v>2310</v>
      </c>
    </row>
    <row r="954" spans="2:11" ht="15.75" hidden="1" customHeight="1">
      <c r="B954" s="45" t="s">
        <v>1298</v>
      </c>
      <c r="C954" s="45" t="s">
        <v>852</v>
      </c>
      <c r="D954" s="63" t="s">
        <v>853</v>
      </c>
      <c r="E954" s="47" t="s">
        <v>2110</v>
      </c>
      <c r="F954" s="48">
        <v>45200</v>
      </c>
      <c r="G954" s="49">
        <v>83235.47</v>
      </c>
      <c r="H954" s="49">
        <v>83235.47</v>
      </c>
      <c r="I954" s="49">
        <v>0</v>
      </c>
      <c r="J954" s="50" t="s">
        <v>2096</v>
      </c>
      <c r="K954" s="51" t="s">
        <v>2310</v>
      </c>
    </row>
    <row r="955" spans="2:11" ht="15.75" hidden="1" customHeight="1">
      <c r="B955" s="45" t="s">
        <v>1313</v>
      </c>
      <c r="C955" s="45" t="s">
        <v>885</v>
      </c>
      <c r="D955" s="63" t="s">
        <v>886</v>
      </c>
      <c r="E955" s="47" t="s">
        <v>2110</v>
      </c>
      <c r="F955" s="48">
        <v>45200</v>
      </c>
      <c r="G955" s="49">
        <v>323659.38</v>
      </c>
      <c r="H955" s="49">
        <v>323659.38</v>
      </c>
      <c r="I955" s="49">
        <v>0</v>
      </c>
      <c r="J955" s="50" t="s">
        <v>2096</v>
      </c>
      <c r="K955" s="51" t="s">
        <v>2310</v>
      </c>
    </row>
    <row r="956" spans="2:11" ht="15.75" hidden="1" customHeight="1">
      <c r="B956" s="45" t="s">
        <v>2322</v>
      </c>
      <c r="C956" s="45" t="s">
        <v>2148</v>
      </c>
      <c r="D956" s="63" t="s">
        <v>2149</v>
      </c>
      <c r="E956" s="47" t="s">
        <v>2110</v>
      </c>
      <c r="F956" s="48">
        <v>45200</v>
      </c>
      <c r="G956" s="49">
        <v>109547.25</v>
      </c>
      <c r="H956" s="49">
        <v>109547.25</v>
      </c>
      <c r="I956" s="49">
        <v>0</v>
      </c>
      <c r="J956" s="50" t="s">
        <v>2096</v>
      </c>
      <c r="K956" s="51" t="s">
        <v>2310</v>
      </c>
    </row>
    <row r="957" spans="2:11" ht="15.75" hidden="1" customHeight="1">
      <c r="B957" s="45" t="s">
        <v>1299</v>
      </c>
      <c r="C957" s="45" t="s">
        <v>855</v>
      </c>
      <c r="D957" s="63" t="s">
        <v>856</v>
      </c>
      <c r="E957" s="47" t="s">
        <v>2110</v>
      </c>
      <c r="F957" s="48">
        <v>45200</v>
      </c>
      <c r="G957" s="49">
        <v>2039083.37</v>
      </c>
      <c r="H957" s="49">
        <v>2039083.37</v>
      </c>
      <c r="I957" s="49">
        <v>0</v>
      </c>
      <c r="J957" s="50" t="s">
        <v>2096</v>
      </c>
      <c r="K957" s="51" t="s">
        <v>2310</v>
      </c>
    </row>
    <row r="958" spans="2:11" ht="15.75" hidden="1" customHeight="1">
      <c r="B958" s="45" t="s">
        <v>2323</v>
      </c>
      <c r="C958" s="45" t="s">
        <v>2173</v>
      </c>
      <c r="D958" s="63" t="s">
        <v>2174</v>
      </c>
      <c r="E958" s="47" t="s">
        <v>2110</v>
      </c>
      <c r="F958" s="48">
        <v>45200</v>
      </c>
      <c r="G958" s="49">
        <v>172260.3</v>
      </c>
      <c r="H958" s="49">
        <v>172260.3</v>
      </c>
      <c r="I958" s="49">
        <v>0</v>
      </c>
      <c r="J958" s="50" t="s">
        <v>2096</v>
      </c>
      <c r="K958" s="51" t="s">
        <v>2310</v>
      </c>
    </row>
    <row r="959" spans="2:11" ht="15.75" hidden="1" customHeight="1">
      <c r="B959" s="45" t="s">
        <v>2324</v>
      </c>
      <c r="C959" s="45" t="s">
        <v>2175</v>
      </c>
      <c r="D959" s="63" t="s">
        <v>2176</v>
      </c>
      <c r="E959" s="47" t="s">
        <v>2110</v>
      </c>
      <c r="F959" s="48">
        <v>45200</v>
      </c>
      <c r="G959" s="49">
        <v>27594.2</v>
      </c>
      <c r="H959" s="49">
        <v>27594.2</v>
      </c>
      <c r="I959" s="49">
        <v>0</v>
      </c>
      <c r="J959" s="50" t="s">
        <v>2096</v>
      </c>
      <c r="K959" s="51" t="s">
        <v>2310</v>
      </c>
    </row>
    <row r="960" spans="2:11" ht="15.75" hidden="1" customHeight="1">
      <c r="B960" s="45" t="s">
        <v>1304</v>
      </c>
      <c r="C960" s="45" t="s">
        <v>870</v>
      </c>
      <c r="D960" s="63" t="s">
        <v>871</v>
      </c>
      <c r="E960" s="47" t="s">
        <v>2110</v>
      </c>
      <c r="F960" s="48">
        <v>45200</v>
      </c>
      <c r="G960" s="49">
        <v>327670.94</v>
      </c>
      <c r="H960" s="49">
        <v>327670.94</v>
      </c>
      <c r="I960" s="49">
        <v>0</v>
      </c>
      <c r="J960" s="50" t="s">
        <v>2096</v>
      </c>
      <c r="K960" s="51" t="s">
        <v>2310</v>
      </c>
    </row>
    <row r="961" spans="2:11" ht="15.75" hidden="1" customHeight="1">
      <c r="B961" s="45" t="s">
        <v>2147</v>
      </c>
      <c r="C961" s="45" t="s">
        <v>541</v>
      </c>
      <c r="D961" s="63" t="s">
        <v>542</v>
      </c>
      <c r="E961" s="47" t="s">
        <v>2110</v>
      </c>
      <c r="F961" s="48">
        <v>45200</v>
      </c>
      <c r="G961" s="49">
        <v>784684.21</v>
      </c>
      <c r="H961" s="49">
        <v>784684.21</v>
      </c>
      <c r="I961" s="49">
        <v>0</v>
      </c>
      <c r="J961" s="50" t="s">
        <v>2096</v>
      </c>
      <c r="K961" s="51" t="s">
        <v>2310</v>
      </c>
    </row>
    <row r="962" spans="2:11" ht="15.75" hidden="1" customHeight="1">
      <c r="B962" s="45" t="s">
        <v>1301</v>
      </c>
      <c r="C962" s="45" t="s">
        <v>861</v>
      </c>
      <c r="D962" s="63" t="s">
        <v>862</v>
      </c>
      <c r="E962" s="47" t="s">
        <v>2110</v>
      </c>
      <c r="F962" s="48">
        <v>45200</v>
      </c>
      <c r="G962" s="49">
        <v>21201.75</v>
      </c>
      <c r="H962" s="49">
        <v>21201.75</v>
      </c>
      <c r="I962" s="49">
        <v>0</v>
      </c>
      <c r="J962" s="50" t="s">
        <v>2096</v>
      </c>
      <c r="K962" s="51" t="s">
        <v>2310</v>
      </c>
    </row>
    <row r="963" spans="2:11" ht="15.75" hidden="1" customHeight="1">
      <c r="B963" s="45" t="s">
        <v>1309</v>
      </c>
      <c r="C963" s="45" t="s">
        <v>882</v>
      </c>
      <c r="D963" s="63" t="s">
        <v>883</v>
      </c>
      <c r="E963" s="47" t="s">
        <v>2110</v>
      </c>
      <c r="F963" s="48">
        <v>45200</v>
      </c>
      <c r="G963" s="49">
        <v>59267.67</v>
      </c>
      <c r="H963" s="49">
        <v>59267.67</v>
      </c>
      <c r="I963" s="49">
        <v>0</v>
      </c>
      <c r="J963" s="50" t="s">
        <v>2096</v>
      </c>
      <c r="K963" s="51" t="s">
        <v>2310</v>
      </c>
    </row>
    <row r="964" spans="2:11" ht="15.75" hidden="1" customHeight="1">
      <c r="B964" s="45" t="s">
        <v>1305</v>
      </c>
      <c r="C964" s="45" t="s">
        <v>873</v>
      </c>
      <c r="D964" s="63" t="s">
        <v>874</v>
      </c>
      <c r="E964" s="47" t="s">
        <v>2110</v>
      </c>
      <c r="F964" s="48">
        <v>45200</v>
      </c>
      <c r="G964" s="49">
        <v>101704.21</v>
      </c>
      <c r="H964" s="49">
        <v>101704.21</v>
      </c>
      <c r="I964" s="49">
        <v>0</v>
      </c>
      <c r="J964" s="50" t="s">
        <v>2096</v>
      </c>
      <c r="K964" s="51" t="s">
        <v>2310</v>
      </c>
    </row>
    <row r="965" spans="2:11" ht="15.75" hidden="1" customHeight="1">
      <c r="B965" s="45" t="s">
        <v>1302</v>
      </c>
      <c r="C965" s="45" t="s">
        <v>864</v>
      </c>
      <c r="D965" s="63" t="s">
        <v>865</v>
      </c>
      <c r="E965" s="47" t="s">
        <v>2110</v>
      </c>
      <c r="F965" s="48">
        <v>45200</v>
      </c>
      <c r="G965" s="49">
        <v>86101.17</v>
      </c>
      <c r="H965" s="49">
        <v>86101.17</v>
      </c>
      <c r="I965" s="49">
        <v>0</v>
      </c>
      <c r="J965" s="50" t="s">
        <v>2096</v>
      </c>
      <c r="K965" s="51" t="s">
        <v>2310</v>
      </c>
    </row>
    <row r="966" spans="2:11" ht="15.65" hidden="1" customHeight="1">
      <c r="B966" s="45" t="s">
        <v>1308</v>
      </c>
      <c r="C966" s="45" t="s">
        <v>879</v>
      </c>
      <c r="D966" s="63" t="s">
        <v>880</v>
      </c>
      <c r="E966" s="47" t="s">
        <v>2110</v>
      </c>
      <c r="F966" s="48">
        <v>45200</v>
      </c>
      <c r="G966" s="49">
        <v>257539.92</v>
      </c>
      <c r="H966" s="49">
        <v>257539.92</v>
      </c>
      <c r="I966" s="49">
        <v>0</v>
      </c>
      <c r="J966" s="50" t="s">
        <v>2096</v>
      </c>
      <c r="K966" s="51" t="s">
        <v>2310</v>
      </c>
    </row>
    <row r="967" spans="2:11" ht="15.65" hidden="1" customHeight="1">
      <c r="B967" s="45" t="s">
        <v>1315</v>
      </c>
      <c r="C967" s="45" t="s">
        <v>891</v>
      </c>
      <c r="D967" s="63" t="s">
        <v>892</v>
      </c>
      <c r="E967" s="47" t="s">
        <v>2110</v>
      </c>
      <c r="F967" s="48">
        <v>45200</v>
      </c>
      <c r="G967" s="49">
        <v>1028546.77</v>
      </c>
      <c r="H967" s="49">
        <v>1028546.77</v>
      </c>
      <c r="I967" s="49">
        <v>0</v>
      </c>
      <c r="J967" s="50" t="s">
        <v>2096</v>
      </c>
      <c r="K967" s="51" t="s">
        <v>2310</v>
      </c>
    </row>
    <row r="968" spans="2:11" ht="15.75" hidden="1" customHeight="1">
      <c r="B968" s="45" t="s">
        <v>1321</v>
      </c>
      <c r="C968" s="45" t="s">
        <v>910</v>
      </c>
      <c r="D968" s="63" t="s">
        <v>911</v>
      </c>
      <c r="E968" s="47" t="s">
        <v>2110</v>
      </c>
      <c r="F968" s="48">
        <v>45200</v>
      </c>
      <c r="G968" s="49">
        <v>758587.79</v>
      </c>
      <c r="H968" s="49">
        <v>758587.79</v>
      </c>
      <c r="I968" s="49">
        <v>0</v>
      </c>
      <c r="J968" s="50" t="s">
        <v>2096</v>
      </c>
      <c r="K968" s="51" t="s">
        <v>2310</v>
      </c>
    </row>
    <row r="969" spans="2:11" ht="15.75" hidden="1" customHeight="1">
      <c r="B969" s="45" t="s">
        <v>1324</v>
      </c>
      <c r="C969" s="45" t="s">
        <v>916</v>
      </c>
      <c r="D969" s="63" t="s">
        <v>917</v>
      </c>
      <c r="E969" s="47" t="s">
        <v>2110</v>
      </c>
      <c r="F969" s="48">
        <v>45200</v>
      </c>
      <c r="G969" s="49">
        <v>293096.68</v>
      </c>
      <c r="H969" s="49">
        <v>293096.68</v>
      </c>
      <c r="I969" s="49">
        <v>0</v>
      </c>
      <c r="J969" s="50" t="s">
        <v>2096</v>
      </c>
      <c r="K969" s="51" t="s">
        <v>2310</v>
      </c>
    </row>
    <row r="970" spans="2:11" ht="15.75" hidden="1" customHeight="1">
      <c r="B970" s="45" t="s">
        <v>1319</v>
      </c>
      <c r="C970" s="45" t="s">
        <v>904</v>
      </c>
      <c r="D970" s="63" t="s">
        <v>905</v>
      </c>
      <c r="E970" s="47" t="s">
        <v>2110</v>
      </c>
      <c r="F970" s="48">
        <v>45200</v>
      </c>
      <c r="G970" s="49">
        <v>290057.06</v>
      </c>
      <c r="H970" s="49">
        <v>290057.06</v>
      </c>
      <c r="I970" s="49">
        <v>0</v>
      </c>
      <c r="J970" s="50" t="s">
        <v>2096</v>
      </c>
      <c r="K970" s="51" t="s">
        <v>2310</v>
      </c>
    </row>
    <row r="971" spans="2:11" ht="15.75" hidden="1" customHeight="1">
      <c r="B971" s="45" t="s">
        <v>1314</v>
      </c>
      <c r="C971" s="45" t="s">
        <v>888</v>
      </c>
      <c r="D971" s="63" t="s">
        <v>889</v>
      </c>
      <c r="E971" s="47" t="s">
        <v>2110</v>
      </c>
      <c r="F971" s="48">
        <v>45200</v>
      </c>
      <c r="G971" s="49">
        <v>380885.07</v>
      </c>
      <c r="H971" s="49">
        <v>380885.07</v>
      </c>
      <c r="I971" s="49">
        <v>0</v>
      </c>
      <c r="J971" s="50" t="s">
        <v>2096</v>
      </c>
      <c r="K971" s="51" t="s">
        <v>2310</v>
      </c>
    </row>
    <row r="972" spans="2:11" ht="15.75" hidden="1" customHeight="1">
      <c r="B972" s="45" t="s">
        <v>1327</v>
      </c>
      <c r="C972" s="45" t="s">
        <v>925</v>
      </c>
      <c r="D972" s="63" t="s">
        <v>926</v>
      </c>
      <c r="E972" s="47" t="s">
        <v>2110</v>
      </c>
      <c r="F972" s="48">
        <v>45200</v>
      </c>
      <c r="G972" s="49">
        <v>898399.28</v>
      </c>
      <c r="H972" s="49">
        <v>898399.28</v>
      </c>
      <c r="I972" s="49">
        <v>0</v>
      </c>
      <c r="J972" s="50" t="s">
        <v>2096</v>
      </c>
      <c r="K972" s="51" t="s">
        <v>2310</v>
      </c>
    </row>
    <row r="973" spans="2:11" ht="15.75" hidden="1" customHeight="1">
      <c r="B973" s="45" t="s">
        <v>1325</v>
      </c>
      <c r="C973" s="45" t="s">
        <v>919</v>
      </c>
      <c r="D973" s="63" t="s">
        <v>920</v>
      </c>
      <c r="E973" s="47" t="s">
        <v>2110</v>
      </c>
      <c r="F973" s="48">
        <v>45200</v>
      </c>
      <c r="G973" s="49">
        <v>120040.07</v>
      </c>
      <c r="H973" s="49">
        <v>120040.07</v>
      </c>
      <c r="I973" s="49">
        <v>0</v>
      </c>
      <c r="J973" s="50" t="s">
        <v>2096</v>
      </c>
      <c r="K973" s="51" t="s">
        <v>2310</v>
      </c>
    </row>
    <row r="974" spans="2:11" ht="15.75" hidden="1" customHeight="1">
      <c r="B974" s="45" t="s">
        <v>1339</v>
      </c>
      <c r="C974" s="45" t="s">
        <v>952</v>
      </c>
      <c r="D974" s="63" t="s">
        <v>953</v>
      </c>
      <c r="E974" s="47" t="s">
        <v>2110</v>
      </c>
      <c r="F974" s="48">
        <v>45200</v>
      </c>
      <c r="G974" s="49">
        <v>1209317.31</v>
      </c>
      <c r="H974" s="49">
        <v>1209317.31</v>
      </c>
      <c r="I974" s="49">
        <v>0</v>
      </c>
      <c r="J974" s="50" t="s">
        <v>2096</v>
      </c>
      <c r="K974" s="51" t="s">
        <v>2310</v>
      </c>
    </row>
    <row r="975" spans="2:11" ht="15.75" hidden="1" customHeight="1">
      <c r="B975" s="45" t="s">
        <v>1328</v>
      </c>
      <c r="C975" s="45" t="s">
        <v>928</v>
      </c>
      <c r="D975" s="63" t="s">
        <v>929</v>
      </c>
      <c r="E975" s="47" t="s">
        <v>2110</v>
      </c>
      <c r="F975" s="48">
        <v>45200</v>
      </c>
      <c r="G975" s="49">
        <v>2457067.6800000002</v>
      </c>
      <c r="H975" s="49">
        <v>2457067.6800000002</v>
      </c>
      <c r="I975" s="49">
        <v>0</v>
      </c>
      <c r="J975" s="50" t="s">
        <v>2096</v>
      </c>
      <c r="K975" s="51" t="s">
        <v>2310</v>
      </c>
    </row>
    <row r="976" spans="2:11" ht="15.75" hidden="1" customHeight="1">
      <c r="B976" s="45" t="s">
        <v>1337</v>
      </c>
      <c r="C976" s="45" t="s">
        <v>946</v>
      </c>
      <c r="D976" s="63" t="s">
        <v>947</v>
      </c>
      <c r="E976" s="47" t="s">
        <v>2110</v>
      </c>
      <c r="F976" s="48">
        <v>45200</v>
      </c>
      <c r="G976" s="49">
        <v>40408.44</v>
      </c>
      <c r="H976" s="49">
        <v>40408.44</v>
      </c>
      <c r="I976" s="49">
        <v>0</v>
      </c>
      <c r="J976" s="50" t="s">
        <v>2096</v>
      </c>
      <c r="K976" s="51" t="s">
        <v>2310</v>
      </c>
    </row>
    <row r="977" spans="2:11" ht="15.75" hidden="1" customHeight="1">
      <c r="B977" s="45" t="s">
        <v>2325</v>
      </c>
      <c r="C977" s="45" t="s">
        <v>2239</v>
      </c>
      <c r="D977" s="63" t="s">
        <v>2240</v>
      </c>
      <c r="E977" s="47" t="s">
        <v>2110</v>
      </c>
      <c r="F977" s="48">
        <v>45200</v>
      </c>
      <c r="G977" s="49">
        <v>442713.08</v>
      </c>
      <c r="H977" s="49">
        <v>442713.08</v>
      </c>
      <c r="I977" s="49">
        <v>0</v>
      </c>
      <c r="J977" s="50" t="s">
        <v>2096</v>
      </c>
      <c r="K977" s="51" t="s">
        <v>2310</v>
      </c>
    </row>
    <row r="978" spans="2:11" ht="15.75" hidden="1" customHeight="1">
      <c r="B978" s="45" t="s">
        <v>1330</v>
      </c>
      <c r="C978" s="45" t="s">
        <v>934</v>
      </c>
      <c r="D978" s="63" t="s">
        <v>935</v>
      </c>
      <c r="E978" s="47" t="s">
        <v>2110</v>
      </c>
      <c r="F978" s="48">
        <v>45200</v>
      </c>
      <c r="G978" s="49">
        <v>146126.89000000001</v>
      </c>
      <c r="H978" s="49">
        <v>146126.89000000001</v>
      </c>
      <c r="I978" s="49">
        <v>0</v>
      </c>
      <c r="J978" s="50" t="s">
        <v>2096</v>
      </c>
      <c r="K978" s="51" t="s">
        <v>2310</v>
      </c>
    </row>
    <row r="979" spans="2:11" ht="15.75" hidden="1" customHeight="1">
      <c r="B979" s="45" t="s">
        <v>1338</v>
      </c>
      <c r="C979" s="45" t="s">
        <v>949</v>
      </c>
      <c r="D979" s="63" t="s">
        <v>950</v>
      </c>
      <c r="E979" s="47" t="s">
        <v>2110</v>
      </c>
      <c r="F979" s="48">
        <v>45200</v>
      </c>
      <c r="G979" s="49">
        <v>1663220.83</v>
      </c>
      <c r="H979" s="49">
        <v>1663220.83</v>
      </c>
      <c r="I979" s="49">
        <v>0</v>
      </c>
      <c r="J979" s="50" t="s">
        <v>2096</v>
      </c>
      <c r="K979" s="51" t="s">
        <v>2310</v>
      </c>
    </row>
    <row r="980" spans="2:11" ht="15.75" hidden="1" customHeight="1">
      <c r="B980" s="45" t="s">
        <v>503</v>
      </c>
      <c r="C980" s="45" t="s">
        <v>504</v>
      </c>
      <c r="D980" s="63" t="s">
        <v>505</v>
      </c>
      <c r="E980" s="47" t="s">
        <v>2110</v>
      </c>
      <c r="F980" s="48">
        <v>45200</v>
      </c>
      <c r="G980" s="49">
        <v>56752.09</v>
      </c>
      <c r="H980" s="49">
        <v>56752.09</v>
      </c>
      <c r="I980" s="49">
        <v>0</v>
      </c>
      <c r="J980" s="50" t="s">
        <v>2096</v>
      </c>
      <c r="K980" s="51" t="s">
        <v>2310</v>
      </c>
    </row>
    <row r="981" spans="2:11" ht="15.75" hidden="1" customHeight="1">
      <c r="B981" s="45" t="s">
        <v>1331</v>
      </c>
      <c r="C981" s="45" t="s">
        <v>937</v>
      </c>
      <c r="D981" s="63" t="s">
        <v>938</v>
      </c>
      <c r="E981" s="47" t="s">
        <v>2110</v>
      </c>
      <c r="F981" s="48">
        <v>45200</v>
      </c>
      <c r="G981" s="49">
        <v>1554554.45</v>
      </c>
      <c r="H981" s="49">
        <v>1554554.45</v>
      </c>
      <c r="I981" s="49">
        <v>0</v>
      </c>
      <c r="J981" s="50" t="s">
        <v>2096</v>
      </c>
      <c r="K981" s="51" t="s">
        <v>2310</v>
      </c>
    </row>
    <row r="982" spans="2:11" ht="15.75" hidden="1" customHeight="1">
      <c r="B982" s="45" t="s">
        <v>1332</v>
      </c>
      <c r="C982" s="45" t="s">
        <v>1333</v>
      </c>
      <c r="D982" s="63" t="s">
        <v>1334</v>
      </c>
      <c r="E982" s="47" t="s">
        <v>2110</v>
      </c>
      <c r="F982" s="48">
        <v>45200</v>
      </c>
      <c r="G982" s="49">
        <v>15309.83</v>
      </c>
      <c r="H982" s="49">
        <v>15309.83</v>
      </c>
      <c r="I982" s="49">
        <v>0</v>
      </c>
      <c r="J982" s="50" t="s">
        <v>2096</v>
      </c>
      <c r="K982" s="51" t="s">
        <v>2310</v>
      </c>
    </row>
    <row r="983" spans="2:11" ht="15.75" hidden="1" customHeight="1">
      <c r="B983" s="45" t="s">
        <v>1335</v>
      </c>
      <c r="C983" s="45" t="s">
        <v>940</v>
      </c>
      <c r="D983" s="63" t="s">
        <v>941</v>
      </c>
      <c r="E983" s="47" t="s">
        <v>2110</v>
      </c>
      <c r="F983" s="48">
        <v>45200</v>
      </c>
      <c r="G983" s="49">
        <v>9243.8700000000008</v>
      </c>
      <c r="H983" s="49">
        <v>9243.8700000000008</v>
      </c>
      <c r="I983" s="49">
        <v>0</v>
      </c>
      <c r="J983" s="50" t="s">
        <v>2096</v>
      </c>
      <c r="K983" s="51" t="s">
        <v>2310</v>
      </c>
    </row>
    <row r="984" spans="2:11" ht="15.75" hidden="1" customHeight="1">
      <c r="B984" s="45" t="s">
        <v>1336</v>
      </c>
      <c r="C984" s="45" t="s">
        <v>943</v>
      </c>
      <c r="D984" s="63" t="s">
        <v>944</v>
      </c>
      <c r="E984" s="47" t="s">
        <v>2110</v>
      </c>
      <c r="F984" s="48">
        <v>45200</v>
      </c>
      <c r="G984" s="49">
        <v>364637.4</v>
      </c>
      <c r="H984" s="49">
        <v>364637.4</v>
      </c>
      <c r="I984" s="49">
        <v>0</v>
      </c>
      <c r="J984" s="50" t="s">
        <v>2096</v>
      </c>
      <c r="K984" s="51" t="s">
        <v>2310</v>
      </c>
    </row>
    <row r="985" spans="2:11" ht="15.75" hidden="1" customHeight="1">
      <c r="B985" s="45" t="s">
        <v>1249</v>
      </c>
      <c r="C985" s="45" t="s">
        <v>719</v>
      </c>
      <c r="D985" s="63" t="s">
        <v>720</v>
      </c>
      <c r="E985" s="47" t="s">
        <v>2110</v>
      </c>
      <c r="F985" s="48">
        <v>45200</v>
      </c>
      <c r="G985" s="49">
        <v>106778.75</v>
      </c>
      <c r="H985" s="49">
        <v>106778.75</v>
      </c>
      <c r="I985" s="49">
        <v>0</v>
      </c>
      <c r="J985" s="50" t="s">
        <v>2096</v>
      </c>
      <c r="K985" s="51" t="s">
        <v>2310</v>
      </c>
    </row>
    <row r="986" spans="2:11" ht="15.75" hidden="1" customHeight="1">
      <c r="B986" s="45" t="s">
        <v>1250</v>
      </c>
      <c r="C986" s="45" t="s">
        <v>722</v>
      </c>
      <c r="D986" s="63" t="s">
        <v>723</v>
      </c>
      <c r="E986" s="47" t="s">
        <v>2110</v>
      </c>
      <c r="F986" s="48">
        <v>45200</v>
      </c>
      <c r="G986" s="49">
        <v>102634.16</v>
      </c>
      <c r="H986" s="49">
        <v>102634.16</v>
      </c>
      <c r="I986" s="49">
        <v>0</v>
      </c>
      <c r="J986" s="50" t="s">
        <v>2096</v>
      </c>
      <c r="K986" s="51" t="s">
        <v>2310</v>
      </c>
    </row>
    <row r="987" spans="2:11" ht="15.75" hidden="1" customHeight="1">
      <c r="B987" s="45" t="s">
        <v>1248</v>
      </c>
      <c r="C987" s="45" t="s">
        <v>716</v>
      </c>
      <c r="D987" s="63" t="s">
        <v>717</v>
      </c>
      <c r="E987" s="47" t="s">
        <v>2110</v>
      </c>
      <c r="F987" s="48">
        <v>45200</v>
      </c>
      <c r="G987" s="49">
        <v>435238.66</v>
      </c>
      <c r="H987" s="49">
        <v>435238.66</v>
      </c>
      <c r="I987" s="49">
        <v>0</v>
      </c>
      <c r="J987" s="50" t="s">
        <v>2096</v>
      </c>
      <c r="K987" s="51" t="s">
        <v>2310</v>
      </c>
    </row>
    <row r="988" spans="2:11" ht="15.75" hidden="1" customHeight="1">
      <c r="B988" s="45" t="s">
        <v>1253</v>
      </c>
      <c r="C988" s="45" t="s">
        <v>731</v>
      </c>
      <c r="D988" s="63" t="s">
        <v>732</v>
      </c>
      <c r="E988" s="47" t="s">
        <v>2110</v>
      </c>
      <c r="F988" s="48">
        <v>45200</v>
      </c>
      <c r="G988" s="49">
        <v>959225.48</v>
      </c>
      <c r="H988" s="49">
        <v>959225.48</v>
      </c>
      <c r="I988" s="49">
        <v>0</v>
      </c>
      <c r="J988" s="50" t="s">
        <v>2096</v>
      </c>
      <c r="K988" s="51" t="s">
        <v>2310</v>
      </c>
    </row>
    <row r="989" spans="2:11" ht="15.75" hidden="1" customHeight="1">
      <c r="B989" s="45" t="s">
        <v>2326</v>
      </c>
      <c r="C989" s="45" t="s">
        <v>2134</v>
      </c>
      <c r="D989" s="63" t="s">
        <v>2135</v>
      </c>
      <c r="E989" s="47" t="s">
        <v>2110</v>
      </c>
      <c r="F989" s="48">
        <v>45200</v>
      </c>
      <c r="G989" s="49">
        <v>528835.25</v>
      </c>
      <c r="H989" s="49">
        <v>528835.25</v>
      </c>
      <c r="I989" s="49">
        <v>0</v>
      </c>
      <c r="J989" s="50" t="s">
        <v>2096</v>
      </c>
      <c r="K989" s="51" t="s">
        <v>2310</v>
      </c>
    </row>
    <row r="990" spans="2:11" ht="15.75" hidden="1" customHeight="1">
      <c r="B990" s="45" t="s">
        <v>2327</v>
      </c>
      <c r="C990" s="45" t="s">
        <v>2136</v>
      </c>
      <c r="D990" s="63" t="s">
        <v>2137</v>
      </c>
      <c r="E990" s="47" t="s">
        <v>2110</v>
      </c>
      <c r="F990" s="48">
        <v>45200</v>
      </c>
      <c r="G990" s="49">
        <v>102847.84</v>
      </c>
      <c r="H990" s="49">
        <v>102847.84</v>
      </c>
      <c r="I990" s="49">
        <v>0</v>
      </c>
      <c r="J990" s="50" t="s">
        <v>2096</v>
      </c>
      <c r="K990" s="51" t="s">
        <v>2310</v>
      </c>
    </row>
    <row r="991" spans="2:11" ht="15.75" hidden="1" customHeight="1">
      <c r="B991" s="45" t="s">
        <v>1252</v>
      </c>
      <c r="C991" s="45" t="s">
        <v>728</v>
      </c>
      <c r="D991" s="63" t="s">
        <v>729</v>
      </c>
      <c r="E991" s="47" t="s">
        <v>2110</v>
      </c>
      <c r="F991" s="48">
        <v>45200</v>
      </c>
      <c r="G991" s="49">
        <v>445837.4</v>
      </c>
      <c r="H991" s="49">
        <v>445837.4</v>
      </c>
      <c r="I991" s="49">
        <v>0</v>
      </c>
      <c r="J991" s="50" t="s">
        <v>2096</v>
      </c>
      <c r="K991" s="51" t="s">
        <v>2310</v>
      </c>
    </row>
    <row r="992" spans="2:11" ht="15.75" hidden="1" customHeight="1">
      <c r="B992" s="45" t="s">
        <v>1251</v>
      </c>
      <c r="C992" s="45" t="s">
        <v>725</v>
      </c>
      <c r="D992" s="63" t="s">
        <v>726</v>
      </c>
      <c r="E992" s="47" t="s">
        <v>2110</v>
      </c>
      <c r="F992" s="48">
        <v>45200</v>
      </c>
      <c r="G992" s="49">
        <v>81795.61</v>
      </c>
      <c r="H992" s="49">
        <v>81795.61</v>
      </c>
      <c r="I992" s="49">
        <v>0</v>
      </c>
      <c r="J992" s="50" t="s">
        <v>2096</v>
      </c>
      <c r="K992" s="51" t="s">
        <v>2310</v>
      </c>
    </row>
    <row r="993" spans="2:11" ht="15.75" hidden="1" customHeight="1">
      <c r="B993" s="45" t="s">
        <v>2328</v>
      </c>
      <c r="C993" s="45" t="s">
        <v>2298</v>
      </c>
      <c r="D993" s="63" t="s">
        <v>2299</v>
      </c>
      <c r="E993" s="47" t="s">
        <v>2110</v>
      </c>
      <c r="F993" s="48">
        <v>45200</v>
      </c>
      <c r="G993" s="49">
        <v>92920.29</v>
      </c>
      <c r="H993" s="49">
        <v>92920.29</v>
      </c>
      <c r="I993" s="49">
        <v>0</v>
      </c>
      <c r="J993" s="50" t="s">
        <v>2096</v>
      </c>
      <c r="K993" s="51" t="s">
        <v>2310</v>
      </c>
    </row>
    <row r="994" spans="2:11" ht="15.75" hidden="1" customHeight="1">
      <c r="B994" s="45" t="s">
        <v>1341</v>
      </c>
      <c r="C994" s="45" t="s">
        <v>958</v>
      </c>
      <c r="D994" s="63" t="s">
        <v>959</v>
      </c>
      <c r="E994" s="47" t="s">
        <v>2110</v>
      </c>
      <c r="F994" s="48">
        <v>45200</v>
      </c>
      <c r="G994" s="49">
        <v>3764019.75</v>
      </c>
      <c r="H994" s="49">
        <v>3764019.75</v>
      </c>
      <c r="I994" s="49">
        <v>0</v>
      </c>
      <c r="J994" s="50" t="s">
        <v>2096</v>
      </c>
      <c r="K994" s="51" t="s">
        <v>2310</v>
      </c>
    </row>
    <row r="995" spans="2:11" ht="15.75" hidden="1" customHeight="1">
      <c r="B995" s="45" t="s">
        <v>1342</v>
      </c>
      <c r="C995" s="45" t="s">
        <v>961</v>
      </c>
      <c r="D995" s="63" t="s">
        <v>962</v>
      </c>
      <c r="E995" s="47" t="s">
        <v>2110</v>
      </c>
      <c r="F995" s="48">
        <v>45200</v>
      </c>
      <c r="G995" s="49">
        <v>2472799.04</v>
      </c>
      <c r="H995" s="49">
        <v>2472799.04</v>
      </c>
      <c r="I995" s="49">
        <v>0</v>
      </c>
      <c r="J995" s="50" t="s">
        <v>2096</v>
      </c>
      <c r="K995" s="51" t="s">
        <v>2310</v>
      </c>
    </row>
    <row r="996" spans="2:11" ht="15.75" hidden="1" customHeight="1">
      <c r="B996" s="45" t="s">
        <v>1344</v>
      </c>
      <c r="C996" s="45" t="s">
        <v>967</v>
      </c>
      <c r="D996" s="63" t="s">
        <v>968</v>
      </c>
      <c r="E996" s="47" t="s">
        <v>2110</v>
      </c>
      <c r="F996" s="48">
        <v>45200</v>
      </c>
      <c r="G996" s="49">
        <v>43584.95</v>
      </c>
      <c r="H996" s="49">
        <v>43584.95</v>
      </c>
      <c r="I996" s="49">
        <v>0</v>
      </c>
      <c r="J996" s="50" t="s">
        <v>2096</v>
      </c>
      <c r="K996" s="51" t="s">
        <v>2310</v>
      </c>
    </row>
    <row r="997" spans="2:11" ht="15.75" hidden="1" customHeight="1">
      <c r="B997" s="45" t="s">
        <v>2329</v>
      </c>
      <c r="C997" s="45" t="s">
        <v>2241</v>
      </c>
      <c r="D997" s="63" t="s">
        <v>2242</v>
      </c>
      <c r="E997" s="47" t="s">
        <v>2110</v>
      </c>
      <c r="F997" s="48">
        <v>45200</v>
      </c>
      <c r="G997" s="49">
        <v>248814.04</v>
      </c>
      <c r="H997" s="49">
        <v>248814.04</v>
      </c>
      <c r="I997" s="49">
        <v>0</v>
      </c>
      <c r="J997" s="50" t="s">
        <v>2096</v>
      </c>
      <c r="K997" s="51" t="s">
        <v>2310</v>
      </c>
    </row>
    <row r="998" spans="2:11" ht="15.75" hidden="1" customHeight="1">
      <c r="B998" s="45" t="s">
        <v>1345</v>
      </c>
      <c r="C998" s="45" t="s">
        <v>970</v>
      </c>
      <c r="D998" s="63" t="s">
        <v>971</v>
      </c>
      <c r="E998" s="47" t="s">
        <v>2110</v>
      </c>
      <c r="F998" s="48">
        <v>45200</v>
      </c>
      <c r="G998" s="49">
        <v>8155.76</v>
      </c>
      <c r="H998" s="49">
        <v>8155.76</v>
      </c>
      <c r="I998" s="49">
        <v>0</v>
      </c>
      <c r="J998" s="50" t="s">
        <v>2096</v>
      </c>
      <c r="K998" s="51" t="s">
        <v>2310</v>
      </c>
    </row>
    <row r="999" spans="2:11" ht="15.75" hidden="1" customHeight="1">
      <c r="B999" s="45" t="s">
        <v>1349</v>
      </c>
      <c r="C999" s="45" t="s">
        <v>982</v>
      </c>
      <c r="D999" s="63" t="s">
        <v>983</v>
      </c>
      <c r="E999" s="47" t="s">
        <v>2110</v>
      </c>
      <c r="F999" s="48">
        <v>45200</v>
      </c>
      <c r="G999" s="49">
        <v>1036263.18</v>
      </c>
      <c r="H999" s="49">
        <v>1036263.18</v>
      </c>
      <c r="I999" s="49">
        <v>0</v>
      </c>
      <c r="J999" s="50" t="s">
        <v>2096</v>
      </c>
      <c r="K999" s="51" t="s">
        <v>2310</v>
      </c>
    </row>
    <row r="1000" spans="2:11" ht="15.75" hidden="1" customHeight="1">
      <c r="B1000" s="45" t="s">
        <v>1348</v>
      </c>
      <c r="C1000" s="45" t="s">
        <v>979</v>
      </c>
      <c r="D1000" s="63" t="s">
        <v>980</v>
      </c>
      <c r="E1000" s="47" t="s">
        <v>2110</v>
      </c>
      <c r="F1000" s="48">
        <v>45200</v>
      </c>
      <c r="G1000" s="49">
        <v>2353709.83</v>
      </c>
      <c r="H1000" s="49">
        <v>2353709.83</v>
      </c>
      <c r="I1000" s="49">
        <v>0</v>
      </c>
      <c r="J1000" s="50" t="s">
        <v>2096</v>
      </c>
      <c r="K1000" s="51" t="s">
        <v>2310</v>
      </c>
    </row>
    <row r="1001" spans="2:11" ht="15.75" hidden="1" customHeight="1">
      <c r="B1001" s="45" t="s">
        <v>1347</v>
      </c>
      <c r="C1001" s="45" t="s">
        <v>976</v>
      </c>
      <c r="D1001" s="63" t="s">
        <v>977</v>
      </c>
      <c r="E1001" s="47" t="s">
        <v>2110</v>
      </c>
      <c r="F1001" s="48">
        <v>45200</v>
      </c>
      <c r="G1001" s="49">
        <v>586290.98</v>
      </c>
      <c r="H1001" s="49">
        <v>586290.98</v>
      </c>
      <c r="I1001" s="49">
        <v>0</v>
      </c>
      <c r="J1001" s="50" t="s">
        <v>2096</v>
      </c>
      <c r="K1001" s="51" t="s">
        <v>2310</v>
      </c>
    </row>
    <row r="1002" spans="2:11" ht="15.75" hidden="1" customHeight="1">
      <c r="B1002" s="45" t="s">
        <v>1346</v>
      </c>
      <c r="C1002" s="45" t="s">
        <v>973</v>
      </c>
      <c r="D1002" s="63" t="s">
        <v>974</v>
      </c>
      <c r="E1002" s="47" t="s">
        <v>2110</v>
      </c>
      <c r="F1002" s="48">
        <v>45200</v>
      </c>
      <c r="G1002" s="49">
        <v>177645.67</v>
      </c>
      <c r="H1002" s="49">
        <v>177645.67</v>
      </c>
      <c r="I1002" s="49">
        <v>0</v>
      </c>
      <c r="J1002" s="50" t="s">
        <v>2096</v>
      </c>
      <c r="K1002" s="51" t="s">
        <v>2310</v>
      </c>
    </row>
    <row r="1003" spans="2:11" ht="15.75" hidden="1" customHeight="1">
      <c r="B1003" s="45" t="s">
        <v>1351</v>
      </c>
      <c r="C1003" s="45" t="s">
        <v>988</v>
      </c>
      <c r="D1003" s="63" t="s">
        <v>989</v>
      </c>
      <c r="E1003" s="47" t="s">
        <v>2110</v>
      </c>
      <c r="F1003" s="48">
        <v>45200</v>
      </c>
      <c r="G1003" s="49">
        <v>262020.29</v>
      </c>
      <c r="H1003" s="49">
        <v>262020.29</v>
      </c>
      <c r="I1003" s="49">
        <v>0</v>
      </c>
      <c r="J1003" s="50" t="s">
        <v>2096</v>
      </c>
      <c r="K1003" s="51" t="s">
        <v>2310</v>
      </c>
    </row>
    <row r="1004" spans="2:11" ht="15.75" hidden="1" customHeight="1">
      <c r="B1004" s="45" t="s">
        <v>1354</v>
      </c>
      <c r="C1004" s="45" t="s">
        <v>588</v>
      </c>
      <c r="D1004" s="63" t="s">
        <v>589</v>
      </c>
      <c r="E1004" s="47" t="s">
        <v>2110</v>
      </c>
      <c r="F1004" s="48">
        <v>45200</v>
      </c>
      <c r="G1004" s="49">
        <v>564.87</v>
      </c>
      <c r="H1004" s="49">
        <v>564.87</v>
      </c>
      <c r="I1004" s="49">
        <v>0</v>
      </c>
      <c r="J1004" s="50" t="s">
        <v>2096</v>
      </c>
      <c r="K1004" s="51" t="s">
        <v>2310</v>
      </c>
    </row>
    <row r="1005" spans="2:11" ht="15.75" hidden="1" customHeight="1">
      <c r="B1005" s="45" t="s">
        <v>1358</v>
      </c>
      <c r="C1005" s="45" t="s">
        <v>1004</v>
      </c>
      <c r="D1005" s="63" t="s">
        <v>1005</v>
      </c>
      <c r="E1005" s="47" t="s">
        <v>2110</v>
      </c>
      <c r="F1005" s="48">
        <v>45200</v>
      </c>
      <c r="G1005" s="49">
        <v>302523.68</v>
      </c>
      <c r="H1005" s="49">
        <v>302523.68</v>
      </c>
      <c r="I1005" s="49">
        <v>0</v>
      </c>
      <c r="J1005" s="50" t="s">
        <v>2096</v>
      </c>
      <c r="K1005" s="51" t="s">
        <v>2310</v>
      </c>
    </row>
    <row r="1006" spans="2:11" ht="15.75" hidden="1" customHeight="1">
      <c r="B1006" s="45" t="s">
        <v>1340</v>
      </c>
      <c r="C1006" s="45" t="s">
        <v>955</v>
      </c>
      <c r="D1006" s="63" t="s">
        <v>956</v>
      </c>
      <c r="E1006" s="47" t="s">
        <v>2110</v>
      </c>
      <c r="F1006" s="48">
        <v>45200</v>
      </c>
      <c r="G1006" s="49">
        <v>22991.45</v>
      </c>
      <c r="H1006" s="49">
        <v>22991.45</v>
      </c>
      <c r="I1006" s="49">
        <v>0</v>
      </c>
      <c r="J1006" s="50" t="s">
        <v>2096</v>
      </c>
      <c r="K1006" s="51" t="s">
        <v>2310</v>
      </c>
    </row>
    <row r="1007" spans="2:11" ht="15.75" hidden="1" customHeight="1">
      <c r="B1007" s="45" t="s">
        <v>1357</v>
      </c>
      <c r="C1007" s="45" t="s">
        <v>1001</v>
      </c>
      <c r="D1007" s="63" t="s">
        <v>1002</v>
      </c>
      <c r="E1007" s="47" t="s">
        <v>2110</v>
      </c>
      <c r="F1007" s="48">
        <v>45200</v>
      </c>
      <c r="G1007" s="49">
        <v>494967.86</v>
      </c>
      <c r="H1007" s="49">
        <v>494967.86</v>
      </c>
      <c r="I1007" s="49">
        <v>0</v>
      </c>
      <c r="J1007" s="50" t="s">
        <v>2096</v>
      </c>
      <c r="K1007" s="51" t="s">
        <v>2310</v>
      </c>
    </row>
    <row r="1008" spans="2:11" ht="15.75" hidden="1" customHeight="1">
      <c r="B1008" s="45" t="s">
        <v>1359</v>
      </c>
      <c r="C1008" s="45" t="s">
        <v>1007</v>
      </c>
      <c r="D1008" s="63" t="s">
        <v>1008</v>
      </c>
      <c r="E1008" s="47" t="s">
        <v>2110</v>
      </c>
      <c r="F1008" s="48">
        <v>45200</v>
      </c>
      <c r="G1008" s="49">
        <v>266516.65000000002</v>
      </c>
      <c r="H1008" s="49">
        <v>266516.65000000002</v>
      </c>
      <c r="I1008" s="49">
        <v>0</v>
      </c>
      <c r="J1008" s="50" t="s">
        <v>2096</v>
      </c>
      <c r="K1008" s="51" t="s">
        <v>2310</v>
      </c>
    </row>
    <row r="1009" spans="2:11" ht="15.75" hidden="1" customHeight="1">
      <c r="B1009" s="45" t="s">
        <v>2189</v>
      </c>
      <c r="C1009" s="45" t="s">
        <v>489</v>
      </c>
      <c r="D1009" s="63" t="s">
        <v>490</v>
      </c>
      <c r="E1009" s="47" t="s">
        <v>2110</v>
      </c>
      <c r="F1009" s="48">
        <v>45200</v>
      </c>
      <c r="G1009" s="49">
        <v>293561.65999999997</v>
      </c>
      <c r="H1009" s="49">
        <v>293561.65999999997</v>
      </c>
      <c r="I1009" s="49">
        <v>0</v>
      </c>
      <c r="J1009" s="50" t="s">
        <v>2096</v>
      </c>
      <c r="K1009" s="51" t="s">
        <v>2310</v>
      </c>
    </row>
    <row r="1010" spans="2:11" ht="15.75" hidden="1" customHeight="1">
      <c r="B1010" s="45" t="s">
        <v>535</v>
      </c>
      <c r="C1010" s="45" t="s">
        <v>536</v>
      </c>
      <c r="D1010" s="63" t="s">
        <v>537</v>
      </c>
      <c r="E1010" s="47" t="s">
        <v>2110</v>
      </c>
      <c r="F1010" s="48">
        <v>45200</v>
      </c>
      <c r="G1010" s="49">
        <v>537146.4</v>
      </c>
      <c r="H1010" s="49">
        <v>537146.4</v>
      </c>
      <c r="I1010" s="49">
        <v>0</v>
      </c>
      <c r="J1010" s="50" t="s">
        <v>2096</v>
      </c>
      <c r="K1010" s="51" t="s">
        <v>2310</v>
      </c>
    </row>
    <row r="1011" spans="2:11" ht="15.75" hidden="1" customHeight="1">
      <c r="B1011" s="45" t="s">
        <v>491</v>
      </c>
      <c r="C1011" s="45" t="s">
        <v>492</v>
      </c>
      <c r="D1011" s="63" t="s">
        <v>493</v>
      </c>
      <c r="E1011" s="47" t="s">
        <v>2110</v>
      </c>
      <c r="F1011" s="48">
        <v>45200</v>
      </c>
      <c r="G1011" s="49">
        <v>157846.59</v>
      </c>
      <c r="H1011" s="49">
        <v>157846.59</v>
      </c>
      <c r="I1011" s="49">
        <v>0</v>
      </c>
      <c r="J1011" s="50" t="s">
        <v>2096</v>
      </c>
      <c r="K1011" s="51" t="s">
        <v>2310</v>
      </c>
    </row>
    <row r="1012" spans="2:11" ht="15.75" hidden="1" customHeight="1">
      <c r="B1012" s="45" t="s">
        <v>1326</v>
      </c>
      <c r="C1012" s="45" t="s">
        <v>922</v>
      </c>
      <c r="D1012" s="63" t="s">
        <v>923</v>
      </c>
      <c r="E1012" s="47" t="s">
        <v>2110</v>
      </c>
      <c r="F1012" s="48">
        <v>45200</v>
      </c>
      <c r="G1012" s="49">
        <v>129541.8</v>
      </c>
      <c r="H1012" s="49">
        <v>129541.8</v>
      </c>
      <c r="I1012" s="49">
        <v>0</v>
      </c>
      <c r="J1012" s="50" t="s">
        <v>2096</v>
      </c>
      <c r="K1012" s="51" t="s">
        <v>2310</v>
      </c>
    </row>
    <row r="1013" spans="2:11" ht="15.75" hidden="1" customHeight="1">
      <c r="B1013" s="45" t="s">
        <v>1360</v>
      </c>
      <c r="C1013" s="45" t="s">
        <v>1012</v>
      </c>
      <c r="D1013" s="63" t="s">
        <v>1013</v>
      </c>
      <c r="E1013" s="47" t="s">
        <v>2110</v>
      </c>
      <c r="F1013" s="48">
        <v>45200</v>
      </c>
      <c r="G1013" s="49">
        <v>113806.54</v>
      </c>
      <c r="H1013" s="49">
        <v>113806.54</v>
      </c>
      <c r="I1013" s="49">
        <v>0</v>
      </c>
      <c r="J1013" s="50" t="s">
        <v>2096</v>
      </c>
      <c r="K1013" s="51" t="s">
        <v>2310</v>
      </c>
    </row>
    <row r="1014" spans="2:11" ht="15.75" hidden="1" customHeight="1">
      <c r="B1014" s="45" t="s">
        <v>1361</v>
      </c>
      <c r="C1014" s="45" t="s">
        <v>1015</v>
      </c>
      <c r="D1014" s="63" t="s">
        <v>1016</v>
      </c>
      <c r="E1014" s="47" t="s">
        <v>2110</v>
      </c>
      <c r="F1014" s="48">
        <v>45200</v>
      </c>
      <c r="G1014" s="49">
        <v>1269523.28</v>
      </c>
      <c r="H1014" s="49">
        <v>1269523.28</v>
      </c>
      <c r="I1014" s="49">
        <v>0</v>
      </c>
      <c r="J1014" s="50" t="s">
        <v>2096</v>
      </c>
      <c r="K1014" s="51" t="s">
        <v>2310</v>
      </c>
    </row>
    <row r="1015" spans="2:11" ht="15.75" hidden="1" customHeight="1">
      <c r="B1015" s="45" t="s">
        <v>1353</v>
      </c>
      <c r="C1015" s="45" t="s">
        <v>994</v>
      </c>
      <c r="D1015" s="63" t="s">
        <v>995</v>
      </c>
      <c r="E1015" s="47" t="s">
        <v>2110</v>
      </c>
      <c r="F1015" s="48">
        <v>45200</v>
      </c>
      <c r="G1015" s="49">
        <v>64296.12</v>
      </c>
      <c r="H1015" s="49">
        <v>64296.12</v>
      </c>
      <c r="I1015" s="49">
        <v>0</v>
      </c>
      <c r="J1015" s="50" t="s">
        <v>2096</v>
      </c>
      <c r="K1015" s="51" t="s">
        <v>2310</v>
      </c>
    </row>
    <row r="1016" spans="2:11" ht="15.75" hidden="1" customHeight="1">
      <c r="B1016" s="45" t="s">
        <v>1372</v>
      </c>
      <c r="C1016" s="45" t="s">
        <v>1033</v>
      </c>
      <c r="D1016" s="63" t="s">
        <v>1034</v>
      </c>
      <c r="E1016" s="47" t="s">
        <v>2110</v>
      </c>
      <c r="F1016" s="48">
        <v>45200</v>
      </c>
      <c r="G1016" s="49">
        <v>1157559.71</v>
      </c>
      <c r="H1016" s="49">
        <v>1157559.71</v>
      </c>
      <c r="I1016" s="49">
        <v>0</v>
      </c>
      <c r="J1016" s="50" t="s">
        <v>2096</v>
      </c>
      <c r="K1016" s="51" t="s">
        <v>2310</v>
      </c>
    </row>
    <row r="1017" spans="2:11" ht="15.75" hidden="1" customHeight="1">
      <c r="B1017" s="45" t="s">
        <v>1376</v>
      </c>
      <c r="C1017" s="45" t="s">
        <v>1046</v>
      </c>
      <c r="D1017" s="63" t="s">
        <v>1047</v>
      </c>
      <c r="E1017" s="47" t="s">
        <v>2110</v>
      </c>
      <c r="F1017" s="48">
        <v>45200</v>
      </c>
      <c r="G1017" s="49">
        <v>1700987.52</v>
      </c>
      <c r="H1017" s="49">
        <v>1700987.52</v>
      </c>
      <c r="I1017" s="49">
        <v>0</v>
      </c>
      <c r="J1017" s="50" t="s">
        <v>2096</v>
      </c>
      <c r="K1017" s="51" t="s">
        <v>2310</v>
      </c>
    </row>
    <row r="1018" spans="2:11" ht="15.75" hidden="1" customHeight="1">
      <c r="B1018" s="45" t="s">
        <v>1377</v>
      </c>
      <c r="C1018" s="45" t="s">
        <v>1049</v>
      </c>
      <c r="D1018" s="63" t="s">
        <v>1050</v>
      </c>
      <c r="E1018" s="47" t="s">
        <v>2110</v>
      </c>
      <c r="F1018" s="48">
        <v>45200</v>
      </c>
      <c r="G1018" s="49">
        <v>159417.69</v>
      </c>
      <c r="H1018" s="49">
        <v>159417.69</v>
      </c>
      <c r="I1018" s="49">
        <v>0</v>
      </c>
      <c r="J1018" s="50" t="s">
        <v>2096</v>
      </c>
      <c r="K1018" s="51" t="s">
        <v>2310</v>
      </c>
    </row>
    <row r="1019" spans="2:11" ht="15.75" hidden="1" customHeight="1">
      <c r="B1019" s="45" t="s">
        <v>2330</v>
      </c>
      <c r="C1019" s="45" t="s">
        <v>2210</v>
      </c>
      <c r="D1019" s="63" t="s">
        <v>2211</v>
      </c>
      <c r="E1019" s="47" t="s">
        <v>2110</v>
      </c>
      <c r="F1019" s="48">
        <v>45200</v>
      </c>
      <c r="G1019" s="49">
        <v>140208.19</v>
      </c>
      <c r="H1019" s="49">
        <v>140208.19</v>
      </c>
      <c r="I1019" s="49">
        <v>0</v>
      </c>
      <c r="J1019" s="50" t="s">
        <v>2096</v>
      </c>
      <c r="K1019" s="51" t="s">
        <v>2310</v>
      </c>
    </row>
    <row r="1020" spans="2:11" ht="15.75" hidden="1" customHeight="1">
      <c r="B1020" s="45" t="s">
        <v>1370</v>
      </c>
      <c r="C1020" s="45" t="s">
        <v>539</v>
      </c>
      <c r="D1020" s="63" t="s">
        <v>1028</v>
      </c>
      <c r="E1020" s="47" t="s">
        <v>2110</v>
      </c>
      <c r="F1020" s="48">
        <v>45200</v>
      </c>
      <c r="G1020" s="49">
        <v>2673594.2200000002</v>
      </c>
      <c r="H1020" s="49">
        <v>2673594.2200000002</v>
      </c>
      <c r="I1020" s="49">
        <v>0</v>
      </c>
      <c r="J1020" s="50" t="s">
        <v>2096</v>
      </c>
      <c r="K1020" s="51" t="s">
        <v>2310</v>
      </c>
    </row>
    <row r="1021" spans="2:11" ht="15.75" hidden="1" customHeight="1">
      <c r="B1021" s="45" t="s">
        <v>1207</v>
      </c>
      <c r="C1021" s="45" t="s">
        <v>609</v>
      </c>
      <c r="D1021" s="63" t="s">
        <v>610</v>
      </c>
      <c r="E1021" s="47" t="s">
        <v>2110</v>
      </c>
      <c r="F1021" s="48">
        <v>45200</v>
      </c>
      <c r="G1021" s="49">
        <v>126084.81</v>
      </c>
      <c r="H1021" s="49">
        <v>126084.81</v>
      </c>
      <c r="I1021" s="49">
        <v>0</v>
      </c>
      <c r="J1021" s="50" t="s">
        <v>2096</v>
      </c>
      <c r="K1021" s="51" t="s">
        <v>2310</v>
      </c>
    </row>
    <row r="1022" spans="2:11" ht="15.75" hidden="1" customHeight="1">
      <c r="B1022" s="45" t="s">
        <v>1221</v>
      </c>
      <c r="C1022" s="45" t="s">
        <v>654</v>
      </c>
      <c r="D1022" s="63" t="s">
        <v>655</v>
      </c>
      <c r="E1022" s="47" t="s">
        <v>2110</v>
      </c>
      <c r="F1022" s="48">
        <v>45200</v>
      </c>
      <c r="G1022" s="49">
        <v>138617.1</v>
      </c>
      <c r="H1022" s="49">
        <v>138617.1</v>
      </c>
      <c r="I1022" s="49">
        <v>0</v>
      </c>
      <c r="J1022" s="50" t="s">
        <v>2096</v>
      </c>
      <c r="K1022" s="51" t="s">
        <v>2310</v>
      </c>
    </row>
    <row r="1023" spans="2:11" ht="15.75" hidden="1" customHeight="1">
      <c r="B1023" s="45" t="s">
        <v>494</v>
      </c>
      <c r="C1023" s="45" t="s">
        <v>368</v>
      </c>
      <c r="D1023" s="63" t="s">
        <v>369</v>
      </c>
      <c r="E1023" s="47" t="s">
        <v>2110</v>
      </c>
      <c r="F1023" s="48">
        <v>45200</v>
      </c>
      <c r="G1023" s="49">
        <v>106635.4</v>
      </c>
      <c r="H1023" s="49">
        <v>106635.4</v>
      </c>
      <c r="I1023" s="49">
        <v>0</v>
      </c>
      <c r="J1023" s="50" t="s">
        <v>2096</v>
      </c>
      <c r="K1023" s="51" t="s">
        <v>2310</v>
      </c>
    </row>
    <row r="1024" spans="2:11" ht="15.65" hidden="1" customHeight="1">
      <c r="B1024" s="45" t="s">
        <v>1317</v>
      </c>
      <c r="C1024" s="45" t="s">
        <v>895</v>
      </c>
      <c r="D1024" s="63" t="s">
        <v>896</v>
      </c>
      <c r="E1024" s="47" t="s">
        <v>2110</v>
      </c>
      <c r="F1024" s="48">
        <v>45200</v>
      </c>
      <c r="G1024" s="49">
        <v>1286692.1399999999</v>
      </c>
      <c r="H1024" s="49">
        <v>1286692.1399999999</v>
      </c>
      <c r="I1024" s="49">
        <v>0</v>
      </c>
      <c r="J1024" s="50" t="s">
        <v>2096</v>
      </c>
      <c r="K1024" s="51" t="s">
        <v>2310</v>
      </c>
    </row>
    <row r="1025" spans="2:11" ht="15.75" hidden="1" customHeight="1">
      <c r="B1025" s="45" t="s">
        <v>2331</v>
      </c>
      <c r="C1025" s="45" t="s">
        <v>901</v>
      </c>
      <c r="D1025" s="63" t="s">
        <v>902</v>
      </c>
      <c r="E1025" s="47" t="s">
        <v>2110</v>
      </c>
      <c r="F1025" s="48">
        <v>45200</v>
      </c>
      <c r="G1025" s="49">
        <v>40333.74</v>
      </c>
      <c r="H1025" s="49">
        <v>40333.74</v>
      </c>
      <c r="I1025" s="49">
        <v>0</v>
      </c>
      <c r="J1025" s="50" t="s">
        <v>2096</v>
      </c>
      <c r="K1025" s="51" t="s">
        <v>2310</v>
      </c>
    </row>
    <row r="1026" spans="2:11" ht="15.75" hidden="1" customHeight="1">
      <c r="B1026" s="45" t="s">
        <v>1374</v>
      </c>
      <c r="C1026" s="45" t="s">
        <v>1039</v>
      </c>
      <c r="D1026" s="63" t="s">
        <v>1040</v>
      </c>
      <c r="E1026" s="47" t="s">
        <v>2110</v>
      </c>
      <c r="F1026" s="48">
        <v>45200</v>
      </c>
      <c r="G1026" s="49">
        <v>379857.73</v>
      </c>
      <c r="H1026" s="49">
        <v>379857.73</v>
      </c>
      <c r="I1026" s="49">
        <v>0</v>
      </c>
      <c r="J1026" s="50" t="s">
        <v>2096</v>
      </c>
      <c r="K1026" s="51" t="s">
        <v>2310</v>
      </c>
    </row>
    <row r="1027" spans="2:11" ht="15.75" hidden="1" customHeight="1">
      <c r="B1027" s="45" t="s">
        <v>1383</v>
      </c>
      <c r="C1027" s="45" t="s">
        <v>1067</v>
      </c>
      <c r="D1027" s="63" t="s">
        <v>1068</v>
      </c>
      <c r="E1027" s="47" t="s">
        <v>2110</v>
      </c>
      <c r="F1027" s="48">
        <v>45200</v>
      </c>
      <c r="G1027" s="49">
        <v>1160298.81</v>
      </c>
      <c r="H1027" s="49">
        <v>1160298.81</v>
      </c>
      <c r="I1027" s="49">
        <v>0</v>
      </c>
      <c r="J1027" s="50" t="s">
        <v>2096</v>
      </c>
      <c r="K1027" s="51" t="s">
        <v>2310</v>
      </c>
    </row>
    <row r="1028" spans="2:11" ht="15.75" hidden="1" customHeight="1">
      <c r="B1028" s="45" t="s">
        <v>1375</v>
      </c>
      <c r="C1028" s="45" t="s">
        <v>1042</v>
      </c>
      <c r="D1028" s="63" t="s">
        <v>1043</v>
      </c>
      <c r="E1028" s="47" t="s">
        <v>2110</v>
      </c>
      <c r="F1028" s="48">
        <v>45200</v>
      </c>
      <c r="G1028" s="49">
        <v>284472.43</v>
      </c>
      <c r="H1028" s="49">
        <v>284472.43</v>
      </c>
      <c r="I1028" s="49">
        <v>0</v>
      </c>
      <c r="J1028" s="50" t="s">
        <v>2096</v>
      </c>
      <c r="K1028" s="51" t="s">
        <v>2310</v>
      </c>
    </row>
    <row r="1029" spans="2:11" ht="15.75" hidden="1" customHeight="1">
      <c r="B1029" s="45" t="s">
        <v>1382</v>
      </c>
      <c r="C1029" s="45" t="s">
        <v>1064</v>
      </c>
      <c r="D1029" s="63" t="s">
        <v>1065</v>
      </c>
      <c r="E1029" s="47" t="s">
        <v>2110</v>
      </c>
      <c r="F1029" s="48">
        <v>45200</v>
      </c>
      <c r="G1029" s="49">
        <v>549947.38</v>
      </c>
      <c r="H1029" s="49">
        <v>549947.38</v>
      </c>
      <c r="I1029" s="49">
        <v>0</v>
      </c>
      <c r="J1029" s="50" t="s">
        <v>2096</v>
      </c>
      <c r="K1029" s="51" t="s">
        <v>2310</v>
      </c>
    </row>
    <row r="1030" spans="2:11" ht="15.75" hidden="1" customHeight="1">
      <c r="B1030" s="45" t="s">
        <v>1384</v>
      </c>
      <c r="C1030" s="45" t="s">
        <v>1070</v>
      </c>
      <c r="D1030" s="63" t="s">
        <v>1071</v>
      </c>
      <c r="E1030" s="47" t="s">
        <v>2110</v>
      </c>
      <c r="F1030" s="48">
        <v>45200</v>
      </c>
      <c r="G1030" s="49">
        <v>793131.45</v>
      </c>
      <c r="H1030" s="49">
        <v>793131.45</v>
      </c>
      <c r="I1030" s="49">
        <v>0</v>
      </c>
      <c r="J1030" s="50" t="s">
        <v>2096</v>
      </c>
      <c r="K1030" s="51" t="s">
        <v>2310</v>
      </c>
    </row>
    <row r="1031" spans="2:11" ht="15.75" hidden="1" customHeight="1">
      <c r="B1031" s="45" t="s">
        <v>1386</v>
      </c>
      <c r="C1031" s="45" t="s">
        <v>600</v>
      </c>
      <c r="D1031" s="63" t="s">
        <v>601</v>
      </c>
      <c r="E1031" s="47" t="s">
        <v>2110</v>
      </c>
      <c r="F1031" s="48">
        <v>45200</v>
      </c>
      <c r="G1031" s="49">
        <v>139824.9</v>
      </c>
      <c r="H1031" s="49">
        <v>139824.9</v>
      </c>
      <c r="I1031" s="49">
        <v>0</v>
      </c>
      <c r="J1031" s="50" t="s">
        <v>2096</v>
      </c>
      <c r="K1031" s="51" t="s">
        <v>2310</v>
      </c>
    </row>
    <row r="1032" spans="2:11" ht="15.75" hidden="1" customHeight="1">
      <c r="B1032" s="45" t="s">
        <v>1389</v>
      </c>
      <c r="C1032" s="45" t="s">
        <v>1080</v>
      </c>
      <c r="D1032" s="63" t="s">
        <v>1081</v>
      </c>
      <c r="E1032" s="47" t="s">
        <v>2110</v>
      </c>
      <c r="F1032" s="48">
        <v>45200</v>
      </c>
      <c r="G1032" s="49">
        <v>189242.59</v>
      </c>
      <c r="H1032" s="49">
        <v>189242.59</v>
      </c>
      <c r="I1032" s="49">
        <v>0</v>
      </c>
      <c r="J1032" s="50" t="s">
        <v>2096</v>
      </c>
      <c r="K1032" s="51" t="s">
        <v>2310</v>
      </c>
    </row>
    <row r="1033" spans="2:11" ht="15.75" hidden="1" customHeight="1">
      <c r="B1033" s="45" t="s">
        <v>1390</v>
      </c>
      <c r="C1033" s="45" t="s">
        <v>1083</v>
      </c>
      <c r="D1033" s="63" t="s">
        <v>1084</v>
      </c>
      <c r="E1033" s="47" t="s">
        <v>2110</v>
      </c>
      <c r="F1033" s="48">
        <v>45200</v>
      </c>
      <c r="G1033" s="49">
        <v>9344267.7200000007</v>
      </c>
      <c r="H1033" s="49">
        <v>9344267.7200000007</v>
      </c>
      <c r="I1033" s="49">
        <v>0</v>
      </c>
      <c r="J1033" s="50" t="s">
        <v>2096</v>
      </c>
      <c r="K1033" s="51" t="s">
        <v>2310</v>
      </c>
    </row>
    <row r="1034" spans="2:11" ht="15.75" hidden="1" customHeight="1">
      <c r="B1034" s="45" t="s">
        <v>521</v>
      </c>
      <c r="C1034" s="45" t="s">
        <v>522</v>
      </c>
      <c r="D1034" s="52" t="s">
        <v>523</v>
      </c>
      <c r="E1034" s="47" t="s">
        <v>2110</v>
      </c>
      <c r="F1034" s="48">
        <v>45200</v>
      </c>
      <c r="G1034" s="49">
        <v>132932.23000000001</v>
      </c>
      <c r="H1034" s="49">
        <v>0</v>
      </c>
      <c r="I1034" s="49">
        <v>132932.23000000001</v>
      </c>
      <c r="J1034" s="50" t="s">
        <v>2100</v>
      </c>
      <c r="K1034" s="51" t="s">
        <v>2310</v>
      </c>
    </row>
    <row r="1035" spans="2:11" ht="15.75" hidden="1" customHeight="1">
      <c r="B1035" s="45" t="s">
        <v>547</v>
      </c>
      <c r="C1035" s="45" t="s">
        <v>548</v>
      </c>
      <c r="D1035" s="52" t="s">
        <v>549</v>
      </c>
      <c r="E1035" s="47" t="s">
        <v>2110</v>
      </c>
      <c r="F1035" s="48">
        <v>45200</v>
      </c>
      <c r="G1035" s="49">
        <v>486028.32</v>
      </c>
      <c r="H1035" s="49">
        <v>0</v>
      </c>
      <c r="I1035" s="49">
        <v>486028.32</v>
      </c>
      <c r="J1035" s="50" t="s">
        <v>2100</v>
      </c>
      <c r="K1035" s="51" t="s">
        <v>2310</v>
      </c>
    </row>
    <row r="1036" spans="2:11" ht="15.75" hidden="1" customHeight="1">
      <c r="B1036" s="45" t="s">
        <v>1219</v>
      </c>
      <c r="C1036" s="45" t="s">
        <v>646</v>
      </c>
      <c r="D1036" s="52" t="s">
        <v>647</v>
      </c>
      <c r="E1036" s="47" t="s">
        <v>2110</v>
      </c>
      <c r="F1036" s="48">
        <v>45200</v>
      </c>
      <c r="G1036" s="49">
        <v>4518910.92</v>
      </c>
      <c r="H1036" s="49">
        <v>0</v>
      </c>
      <c r="I1036" s="49">
        <v>4518910.92</v>
      </c>
      <c r="J1036" s="50" t="s">
        <v>2100</v>
      </c>
      <c r="K1036" s="51" t="s">
        <v>2310</v>
      </c>
    </row>
    <row r="1037" spans="2:11" ht="15.75" hidden="1" customHeight="1">
      <c r="B1037" s="45" t="s">
        <v>471</v>
      </c>
      <c r="C1037" s="45" t="s">
        <v>383</v>
      </c>
      <c r="D1037" s="52" t="s">
        <v>384</v>
      </c>
      <c r="E1037" s="47" t="s">
        <v>2110</v>
      </c>
      <c r="F1037" s="48">
        <v>45200</v>
      </c>
      <c r="G1037" s="49">
        <v>177138.96</v>
      </c>
      <c r="H1037" s="49">
        <v>0</v>
      </c>
      <c r="I1037" s="49">
        <v>177138.96</v>
      </c>
      <c r="J1037" s="50" t="s">
        <v>2100</v>
      </c>
      <c r="K1037" s="51" t="s">
        <v>2310</v>
      </c>
    </row>
    <row r="1038" spans="2:11" ht="15.75" hidden="1" customHeight="1">
      <c r="B1038" s="45" t="s">
        <v>2333</v>
      </c>
      <c r="C1038" s="45" t="s">
        <v>2190</v>
      </c>
      <c r="D1038" s="52" t="s">
        <v>2204</v>
      </c>
      <c r="E1038" s="47" t="s">
        <v>2110</v>
      </c>
      <c r="F1038" s="48">
        <v>45200</v>
      </c>
      <c r="G1038" s="49">
        <v>11194.24</v>
      </c>
      <c r="H1038" s="49">
        <v>0</v>
      </c>
      <c r="I1038" s="49">
        <v>11194.24</v>
      </c>
      <c r="J1038" s="50" t="s">
        <v>2100</v>
      </c>
      <c r="K1038" s="51" t="s">
        <v>2310</v>
      </c>
    </row>
    <row r="1039" spans="2:11" ht="15.75" hidden="1" customHeight="1">
      <c r="B1039" s="45" t="s">
        <v>469</v>
      </c>
      <c r="C1039" s="45" t="s">
        <v>550</v>
      </c>
      <c r="D1039" s="52" t="s">
        <v>418</v>
      </c>
      <c r="E1039" s="47" t="s">
        <v>2110</v>
      </c>
      <c r="F1039" s="48">
        <v>45200</v>
      </c>
      <c r="G1039" s="49">
        <v>18387.05</v>
      </c>
      <c r="H1039" s="49">
        <v>0</v>
      </c>
      <c r="I1039" s="49">
        <v>18387.05</v>
      </c>
      <c r="J1039" s="50" t="s">
        <v>2100</v>
      </c>
      <c r="K1039" s="51" t="s">
        <v>2310</v>
      </c>
    </row>
    <row r="1040" spans="2:11" ht="15.75" hidden="1" customHeight="1">
      <c r="B1040" s="45" t="s">
        <v>470</v>
      </c>
      <c r="C1040" s="45" t="s">
        <v>499</v>
      </c>
      <c r="D1040" s="52" t="s">
        <v>407</v>
      </c>
      <c r="E1040" s="47" t="s">
        <v>2110</v>
      </c>
      <c r="F1040" s="48">
        <v>45200</v>
      </c>
      <c r="G1040" s="49">
        <v>14520.16</v>
      </c>
      <c r="H1040" s="49">
        <v>0</v>
      </c>
      <c r="I1040" s="49">
        <v>14520.16</v>
      </c>
      <c r="J1040" s="50" t="s">
        <v>2100</v>
      </c>
      <c r="K1040" s="51" t="s">
        <v>2310</v>
      </c>
    </row>
    <row r="1041" spans="2:11" ht="15.75" hidden="1" customHeight="1">
      <c r="B1041" s="45" t="s">
        <v>1220</v>
      </c>
      <c r="C1041" s="45" t="s">
        <v>650</v>
      </c>
      <c r="D1041" s="52" t="s">
        <v>651</v>
      </c>
      <c r="E1041" s="47" t="s">
        <v>2110</v>
      </c>
      <c r="F1041" s="48">
        <v>45200</v>
      </c>
      <c r="G1041" s="49">
        <v>239814.71</v>
      </c>
      <c r="H1041" s="49">
        <v>0</v>
      </c>
      <c r="I1041" s="49">
        <v>239814.71</v>
      </c>
      <c r="J1041" s="50" t="s">
        <v>2100</v>
      </c>
      <c r="K1041" s="51" t="s">
        <v>2310</v>
      </c>
    </row>
    <row r="1042" spans="2:11" ht="15.75" hidden="1" customHeight="1">
      <c r="B1042" s="45" t="s">
        <v>500</v>
      </c>
      <c r="C1042" s="45" t="s">
        <v>501</v>
      </c>
      <c r="D1042" s="52" t="s">
        <v>502</v>
      </c>
      <c r="E1042" s="47" t="s">
        <v>2110</v>
      </c>
      <c r="F1042" s="48">
        <v>45200</v>
      </c>
      <c r="G1042" s="49">
        <v>133604.34</v>
      </c>
      <c r="H1042" s="49">
        <v>0</v>
      </c>
      <c r="I1042" s="49">
        <v>133604.34</v>
      </c>
      <c r="J1042" s="50" t="s">
        <v>2100</v>
      </c>
      <c r="K1042" s="51" t="s">
        <v>2310</v>
      </c>
    </row>
    <row r="1043" spans="2:11" ht="15.75" hidden="1" customHeight="1">
      <c r="B1043" s="45" t="s">
        <v>355</v>
      </c>
      <c r="C1043" s="45" t="s">
        <v>356</v>
      </c>
      <c r="D1043" s="52" t="s">
        <v>357</v>
      </c>
      <c r="E1043" s="47" t="s">
        <v>2110</v>
      </c>
      <c r="F1043" s="48">
        <v>45200</v>
      </c>
      <c r="G1043" s="49">
        <v>156625.85</v>
      </c>
      <c r="H1043" s="49">
        <v>0</v>
      </c>
      <c r="I1043" s="49">
        <v>156625.85</v>
      </c>
      <c r="J1043" s="50" t="s">
        <v>2100</v>
      </c>
      <c r="K1043" s="51" t="s">
        <v>2310</v>
      </c>
    </row>
    <row r="1044" spans="2:11" ht="15.75" hidden="1" customHeight="1">
      <c r="B1044" s="45" t="s">
        <v>485</v>
      </c>
      <c r="C1044" s="45" t="s">
        <v>412</v>
      </c>
      <c r="D1044" s="52" t="s">
        <v>413</v>
      </c>
      <c r="E1044" s="47" t="s">
        <v>2110</v>
      </c>
      <c r="F1044" s="48">
        <v>45200</v>
      </c>
      <c r="G1044" s="49">
        <v>20776.93</v>
      </c>
      <c r="H1044" s="49">
        <v>0</v>
      </c>
      <c r="I1044" s="49">
        <v>20776.93</v>
      </c>
      <c r="J1044" s="50" t="s">
        <v>2100</v>
      </c>
      <c r="K1044" s="51" t="s">
        <v>2310</v>
      </c>
    </row>
    <row r="1045" spans="2:11" ht="15.75" hidden="1" customHeight="1">
      <c r="B1045" s="45" t="s">
        <v>477</v>
      </c>
      <c r="C1045" s="45" t="s">
        <v>421</v>
      </c>
      <c r="D1045" s="52" t="s">
        <v>422</v>
      </c>
      <c r="E1045" s="47" t="s">
        <v>2110</v>
      </c>
      <c r="F1045" s="48">
        <v>45200</v>
      </c>
      <c r="G1045" s="49">
        <v>19528.52</v>
      </c>
      <c r="H1045" s="49">
        <v>0</v>
      </c>
      <c r="I1045" s="49">
        <v>19528.52</v>
      </c>
      <c r="J1045" s="50" t="s">
        <v>2100</v>
      </c>
      <c r="K1045" s="51" t="s">
        <v>2310</v>
      </c>
    </row>
    <row r="1046" spans="2:11" ht="15.75" hidden="1" customHeight="1">
      <c r="B1046" s="45" t="s">
        <v>1272</v>
      </c>
      <c r="C1046" s="45" t="s">
        <v>531</v>
      </c>
      <c r="D1046" s="52" t="s">
        <v>532</v>
      </c>
      <c r="E1046" s="47" t="s">
        <v>2110</v>
      </c>
      <c r="F1046" s="48">
        <v>45200</v>
      </c>
      <c r="G1046" s="49">
        <v>189568.68</v>
      </c>
      <c r="H1046" s="49">
        <v>0</v>
      </c>
      <c r="I1046" s="49">
        <v>189568.68</v>
      </c>
      <c r="J1046" s="50" t="s">
        <v>2100</v>
      </c>
      <c r="K1046" s="51" t="s">
        <v>2310</v>
      </c>
    </row>
    <row r="1047" spans="2:11" ht="15.75" hidden="1" customHeight="1">
      <c r="B1047" s="45" t="s">
        <v>2295</v>
      </c>
      <c r="C1047" s="45" t="s">
        <v>2098</v>
      </c>
      <c r="D1047" s="52" t="s">
        <v>2099</v>
      </c>
      <c r="E1047" s="47" t="s">
        <v>2110</v>
      </c>
      <c r="F1047" s="48">
        <v>45200</v>
      </c>
      <c r="G1047" s="49">
        <v>21398.76</v>
      </c>
      <c r="H1047" s="49">
        <v>0</v>
      </c>
      <c r="I1047" s="49">
        <v>21398.76</v>
      </c>
      <c r="J1047" s="50" t="s">
        <v>2100</v>
      </c>
      <c r="K1047" s="51" t="s">
        <v>2310</v>
      </c>
    </row>
    <row r="1048" spans="2:11" ht="15.75" hidden="1" customHeight="1">
      <c r="B1048" s="45" t="s">
        <v>566</v>
      </c>
      <c r="C1048" s="45" t="s">
        <v>567</v>
      </c>
      <c r="D1048" s="52" t="s">
        <v>568</v>
      </c>
      <c r="E1048" s="47" t="s">
        <v>2110</v>
      </c>
      <c r="F1048" s="48">
        <v>45200</v>
      </c>
      <c r="G1048" s="49">
        <v>84704.89</v>
      </c>
      <c r="H1048" s="49">
        <v>0</v>
      </c>
      <c r="I1048" s="49">
        <v>84704.89</v>
      </c>
      <c r="J1048" s="50" t="s">
        <v>2100</v>
      </c>
      <c r="K1048" s="51" t="s">
        <v>2310</v>
      </c>
    </row>
    <row r="1049" spans="2:11" ht="15.75" hidden="1" customHeight="1">
      <c r="B1049" s="45" t="s">
        <v>1259</v>
      </c>
      <c r="C1049" s="45" t="s">
        <v>750</v>
      </c>
      <c r="D1049" s="52" t="s">
        <v>751</v>
      </c>
      <c r="E1049" s="47" t="s">
        <v>2110</v>
      </c>
      <c r="F1049" s="48">
        <v>45200</v>
      </c>
      <c r="G1049" s="49">
        <v>559651.43000000005</v>
      </c>
      <c r="H1049" s="49">
        <v>0</v>
      </c>
      <c r="I1049" s="49">
        <v>559651.43000000005</v>
      </c>
      <c r="J1049" s="50" t="s">
        <v>2100</v>
      </c>
      <c r="K1049" s="51" t="s">
        <v>2310</v>
      </c>
    </row>
    <row r="1050" spans="2:11" ht="15.75" hidden="1" customHeight="1">
      <c r="B1050" s="45" t="s">
        <v>1280</v>
      </c>
      <c r="C1050" s="45" t="s">
        <v>807</v>
      </c>
      <c r="D1050" s="52" t="s">
        <v>808</v>
      </c>
      <c r="E1050" s="47" t="s">
        <v>2110</v>
      </c>
      <c r="F1050" s="48">
        <v>45200</v>
      </c>
      <c r="G1050" s="49">
        <v>385102.07</v>
      </c>
      <c r="H1050" s="49">
        <v>0</v>
      </c>
      <c r="I1050" s="49">
        <v>385102.07</v>
      </c>
      <c r="J1050" s="50" t="s">
        <v>2100</v>
      </c>
      <c r="K1050" s="51" t="s">
        <v>2310</v>
      </c>
    </row>
    <row r="1051" spans="2:11" ht="15.75" hidden="1" customHeight="1">
      <c r="B1051" s="45" t="s">
        <v>1245</v>
      </c>
      <c r="C1051" s="45" t="s">
        <v>710</v>
      </c>
      <c r="D1051" s="52" t="s">
        <v>711</v>
      </c>
      <c r="E1051" s="47" t="s">
        <v>2110</v>
      </c>
      <c r="F1051" s="48">
        <v>45200</v>
      </c>
      <c r="G1051" s="49">
        <v>115812.61</v>
      </c>
      <c r="H1051" s="49">
        <v>0</v>
      </c>
      <c r="I1051" s="49">
        <v>115812.61</v>
      </c>
      <c r="J1051" s="50" t="s">
        <v>2100</v>
      </c>
      <c r="K1051" s="51" t="s">
        <v>2310</v>
      </c>
    </row>
    <row r="1052" spans="2:11" ht="15.75" hidden="1" customHeight="1">
      <c r="B1052" s="45" t="s">
        <v>1306</v>
      </c>
      <c r="C1052" s="45" t="s">
        <v>436</v>
      </c>
      <c r="D1052" s="52" t="s">
        <v>437</v>
      </c>
      <c r="E1052" s="47" t="s">
        <v>2110</v>
      </c>
      <c r="F1052" s="48">
        <v>45200</v>
      </c>
      <c r="G1052" s="49">
        <v>249894.5</v>
      </c>
      <c r="H1052" s="49">
        <v>0</v>
      </c>
      <c r="I1052" s="49">
        <v>249894.5</v>
      </c>
      <c r="J1052" s="50" t="s">
        <v>2100</v>
      </c>
      <c r="K1052" s="51" t="s">
        <v>2310</v>
      </c>
    </row>
    <row r="1053" spans="2:11" ht="15.75" hidden="1" customHeight="1">
      <c r="B1053" s="45" t="s">
        <v>2296</v>
      </c>
      <c r="C1053" s="45" t="s">
        <v>533</v>
      </c>
      <c r="D1053" s="52" t="s">
        <v>534</v>
      </c>
      <c r="E1053" s="47" t="s">
        <v>2110</v>
      </c>
      <c r="F1053" s="48">
        <v>45200</v>
      </c>
      <c r="G1053" s="49">
        <v>264099.43</v>
      </c>
      <c r="H1053" s="49">
        <v>0</v>
      </c>
      <c r="I1053" s="49">
        <v>264099.43</v>
      </c>
      <c r="J1053" s="50" t="s">
        <v>2100</v>
      </c>
      <c r="K1053" s="51" t="s">
        <v>2310</v>
      </c>
    </row>
    <row r="1054" spans="2:11" ht="15.75" hidden="1" customHeight="1">
      <c r="B1054" s="45" t="s">
        <v>2334</v>
      </c>
      <c r="C1054" s="45" t="s">
        <v>2170</v>
      </c>
      <c r="D1054" s="52" t="s">
        <v>2171</v>
      </c>
      <c r="E1054" s="47" t="s">
        <v>2110</v>
      </c>
      <c r="F1054" s="48">
        <v>45200</v>
      </c>
      <c r="G1054" s="49">
        <v>170645.58</v>
      </c>
      <c r="H1054" s="49">
        <v>0</v>
      </c>
      <c r="I1054" s="49">
        <v>170645.58</v>
      </c>
      <c r="J1054" s="50" t="s">
        <v>2100</v>
      </c>
      <c r="K1054" s="51" t="s">
        <v>2310</v>
      </c>
    </row>
    <row r="1055" spans="2:11" ht="15.75" hidden="1" customHeight="1">
      <c r="B1055" s="45" t="s">
        <v>1310</v>
      </c>
      <c r="C1055" s="45" t="s">
        <v>1311</v>
      </c>
      <c r="D1055" s="52" t="s">
        <v>1312</v>
      </c>
      <c r="E1055" s="47" t="s">
        <v>2110</v>
      </c>
      <c r="F1055" s="48">
        <v>45200</v>
      </c>
      <c r="G1055" s="49">
        <v>7854.61</v>
      </c>
      <c r="H1055" s="49">
        <v>0</v>
      </c>
      <c r="I1055" s="49">
        <v>7854.61</v>
      </c>
      <c r="J1055" s="50" t="s">
        <v>2100</v>
      </c>
      <c r="K1055" s="51" t="s">
        <v>2310</v>
      </c>
    </row>
    <row r="1056" spans="2:11" ht="15.75" hidden="1" customHeight="1">
      <c r="B1056" s="45" t="s">
        <v>1316</v>
      </c>
      <c r="C1056" s="45" t="s">
        <v>576</v>
      </c>
      <c r="D1056" s="52" t="s">
        <v>577</v>
      </c>
      <c r="E1056" s="47" t="s">
        <v>2110</v>
      </c>
      <c r="F1056" s="48">
        <v>45200</v>
      </c>
      <c r="G1056" s="49">
        <v>1384415.28</v>
      </c>
      <c r="H1056" s="49">
        <v>0</v>
      </c>
      <c r="I1056" s="49">
        <v>1384415.28</v>
      </c>
      <c r="J1056" s="50" t="s">
        <v>2100</v>
      </c>
      <c r="K1056" s="51" t="s">
        <v>2310</v>
      </c>
    </row>
    <row r="1057" spans="2:11" ht="15.75" hidden="1" customHeight="1">
      <c r="B1057" s="45" t="s">
        <v>578</v>
      </c>
      <c r="C1057" s="45" t="s">
        <v>579</v>
      </c>
      <c r="D1057" s="52" t="s">
        <v>580</v>
      </c>
      <c r="E1057" s="47" t="s">
        <v>2110</v>
      </c>
      <c r="F1057" s="48">
        <v>45200</v>
      </c>
      <c r="G1057" s="49">
        <v>532965.21</v>
      </c>
      <c r="H1057" s="49">
        <v>0</v>
      </c>
      <c r="I1057" s="49">
        <v>532965.21</v>
      </c>
      <c r="J1057" s="50" t="s">
        <v>2100</v>
      </c>
      <c r="K1057" s="51" t="s">
        <v>2310</v>
      </c>
    </row>
    <row r="1058" spans="2:11" ht="15.75" hidden="1" customHeight="1">
      <c r="B1058" s="45" t="s">
        <v>482</v>
      </c>
      <c r="C1058" s="45" t="s">
        <v>429</v>
      </c>
      <c r="D1058" s="52" t="s">
        <v>430</v>
      </c>
      <c r="E1058" s="47" t="s">
        <v>2110</v>
      </c>
      <c r="F1058" s="48">
        <v>45200</v>
      </c>
      <c r="G1058" s="49">
        <v>29337.72</v>
      </c>
      <c r="H1058" s="49">
        <v>0</v>
      </c>
      <c r="I1058" s="49">
        <v>29337.72</v>
      </c>
      <c r="J1058" s="50" t="s">
        <v>2100</v>
      </c>
      <c r="K1058" s="51" t="s">
        <v>2310</v>
      </c>
    </row>
    <row r="1059" spans="2:11" ht="15.75" hidden="1" customHeight="1">
      <c r="B1059" s="45" t="s">
        <v>1318</v>
      </c>
      <c r="C1059" s="45" t="s">
        <v>898</v>
      </c>
      <c r="D1059" s="52" t="s">
        <v>899</v>
      </c>
      <c r="E1059" s="47" t="s">
        <v>2110</v>
      </c>
      <c r="F1059" s="48">
        <v>45200</v>
      </c>
      <c r="G1059" s="49">
        <v>56125.2</v>
      </c>
      <c r="H1059" s="49">
        <v>0</v>
      </c>
      <c r="I1059" s="49">
        <v>56125.2</v>
      </c>
      <c r="J1059" s="50" t="s">
        <v>2100</v>
      </c>
      <c r="K1059" s="51" t="s">
        <v>2310</v>
      </c>
    </row>
    <row r="1060" spans="2:11" ht="15.75" hidden="1" customHeight="1">
      <c r="B1060" s="45" t="s">
        <v>512</v>
      </c>
      <c r="C1060" s="45" t="s">
        <v>513</v>
      </c>
      <c r="D1060" s="52" t="s">
        <v>514</v>
      </c>
      <c r="E1060" s="47" t="s">
        <v>2110</v>
      </c>
      <c r="F1060" s="48">
        <v>45200</v>
      </c>
      <c r="G1060" s="49">
        <v>328406.78000000003</v>
      </c>
      <c r="H1060" s="49">
        <v>0</v>
      </c>
      <c r="I1060" s="49">
        <v>328406.78000000003</v>
      </c>
      <c r="J1060" s="50" t="s">
        <v>2100</v>
      </c>
      <c r="K1060" s="51" t="s">
        <v>2310</v>
      </c>
    </row>
    <row r="1061" spans="2:11" ht="15.75" hidden="1" customHeight="1">
      <c r="B1061" s="45" t="s">
        <v>483</v>
      </c>
      <c r="C1061" s="45" t="s">
        <v>17</v>
      </c>
      <c r="D1061" s="52" t="s">
        <v>18</v>
      </c>
      <c r="E1061" s="47" t="s">
        <v>2110</v>
      </c>
      <c r="F1061" s="48">
        <v>45200</v>
      </c>
      <c r="G1061" s="49">
        <v>17999.240000000002</v>
      </c>
      <c r="H1061" s="49">
        <v>0</v>
      </c>
      <c r="I1061" s="49">
        <v>17999.240000000002</v>
      </c>
      <c r="J1061" s="50" t="s">
        <v>2100</v>
      </c>
      <c r="K1061" s="51" t="s">
        <v>2310</v>
      </c>
    </row>
    <row r="1062" spans="2:11" ht="15.75" hidden="1" customHeight="1">
      <c r="B1062" s="45" t="s">
        <v>1323</v>
      </c>
      <c r="C1062" s="45" t="s">
        <v>582</v>
      </c>
      <c r="D1062" s="52" t="s">
        <v>583</v>
      </c>
      <c r="E1062" s="47" t="s">
        <v>2110</v>
      </c>
      <c r="F1062" s="48">
        <v>45200</v>
      </c>
      <c r="G1062" s="49">
        <v>180550.78</v>
      </c>
      <c r="H1062" s="49">
        <v>0</v>
      </c>
      <c r="I1062" s="49">
        <v>180550.78</v>
      </c>
      <c r="J1062" s="50" t="s">
        <v>2100</v>
      </c>
      <c r="K1062" s="51" t="s">
        <v>2310</v>
      </c>
    </row>
    <row r="1063" spans="2:11" ht="15.75" hidden="1" customHeight="1">
      <c r="B1063" s="45" t="s">
        <v>484</v>
      </c>
      <c r="C1063" s="45" t="s">
        <v>439</v>
      </c>
      <c r="D1063" s="52" t="s">
        <v>440</v>
      </c>
      <c r="E1063" s="47" t="s">
        <v>2110</v>
      </c>
      <c r="F1063" s="48">
        <v>45200</v>
      </c>
      <c r="G1063" s="49">
        <v>623879.77</v>
      </c>
      <c r="H1063" s="49">
        <v>0</v>
      </c>
      <c r="I1063" s="49">
        <v>623879.77</v>
      </c>
      <c r="J1063" s="50" t="s">
        <v>2100</v>
      </c>
      <c r="K1063" s="51" t="s">
        <v>2310</v>
      </c>
    </row>
    <row r="1064" spans="2:11" ht="15.75" hidden="1" customHeight="1">
      <c r="B1064" s="45" t="s">
        <v>1322</v>
      </c>
      <c r="C1064" s="45" t="s">
        <v>913</v>
      </c>
      <c r="D1064" s="52" t="s">
        <v>914</v>
      </c>
      <c r="E1064" s="47" t="s">
        <v>2110</v>
      </c>
      <c r="F1064" s="48">
        <v>45200</v>
      </c>
      <c r="G1064" s="49">
        <v>34302.129999999997</v>
      </c>
      <c r="H1064" s="49">
        <v>0</v>
      </c>
      <c r="I1064" s="49">
        <v>34302.129999999997</v>
      </c>
      <c r="J1064" s="50" t="s">
        <v>2100</v>
      </c>
      <c r="K1064" s="51" t="s">
        <v>2310</v>
      </c>
    </row>
    <row r="1065" spans="2:11" ht="15.75" hidden="1" customHeight="1">
      <c r="B1065" s="45" t="s">
        <v>1329</v>
      </c>
      <c r="C1065" s="45" t="s">
        <v>931</v>
      </c>
      <c r="D1065" s="52" t="s">
        <v>932</v>
      </c>
      <c r="E1065" s="47" t="s">
        <v>2110</v>
      </c>
      <c r="F1065" s="48">
        <v>45200</v>
      </c>
      <c r="G1065" s="49">
        <v>110633.34</v>
      </c>
      <c r="H1065" s="49">
        <v>0</v>
      </c>
      <c r="I1065" s="49">
        <v>110633.34</v>
      </c>
      <c r="J1065" s="50" t="s">
        <v>2100</v>
      </c>
      <c r="K1065" s="51" t="s">
        <v>2310</v>
      </c>
    </row>
    <row r="1066" spans="2:11" ht="15.75" hidden="1" customHeight="1">
      <c r="B1066" s="45" t="s">
        <v>515</v>
      </c>
      <c r="C1066" s="45" t="s">
        <v>516</v>
      </c>
      <c r="D1066" s="52" t="s">
        <v>517</v>
      </c>
      <c r="E1066" s="47" t="s">
        <v>2110</v>
      </c>
      <c r="F1066" s="48">
        <v>45200</v>
      </c>
      <c r="G1066" s="49">
        <v>431381.23</v>
      </c>
      <c r="H1066" s="49">
        <v>0</v>
      </c>
      <c r="I1066" s="49">
        <v>431381.23</v>
      </c>
      <c r="J1066" s="50" t="s">
        <v>2100</v>
      </c>
      <c r="K1066" s="51" t="s">
        <v>2310</v>
      </c>
    </row>
    <row r="1067" spans="2:11" ht="15.75" hidden="1" customHeight="1">
      <c r="B1067" s="45" t="s">
        <v>2335</v>
      </c>
      <c r="C1067" s="45" t="s">
        <v>2208</v>
      </c>
      <c r="D1067" s="52" t="s">
        <v>2209</v>
      </c>
      <c r="E1067" s="47" t="s">
        <v>2110</v>
      </c>
      <c r="F1067" s="48">
        <v>45200</v>
      </c>
      <c r="G1067" s="49">
        <v>882034.46</v>
      </c>
      <c r="H1067" s="49">
        <v>0</v>
      </c>
      <c r="I1067" s="49">
        <v>882034.46</v>
      </c>
      <c r="J1067" s="50" t="s">
        <v>2100</v>
      </c>
      <c r="K1067" s="51" t="s">
        <v>2310</v>
      </c>
    </row>
    <row r="1068" spans="2:11" ht="15.75" hidden="1" customHeight="1">
      <c r="B1068" s="45" t="s">
        <v>487</v>
      </c>
      <c r="C1068" s="45" t="s">
        <v>450</v>
      </c>
      <c r="D1068" s="52" t="s">
        <v>451</v>
      </c>
      <c r="E1068" s="47" t="s">
        <v>2110</v>
      </c>
      <c r="F1068" s="48">
        <v>45200</v>
      </c>
      <c r="G1068" s="49">
        <v>29771.84</v>
      </c>
      <c r="H1068" s="49">
        <v>0</v>
      </c>
      <c r="I1068" s="49">
        <v>29771.84</v>
      </c>
      <c r="J1068" s="50" t="s">
        <v>2100</v>
      </c>
      <c r="K1068" s="51" t="s">
        <v>2310</v>
      </c>
    </row>
    <row r="1069" spans="2:11" ht="15.75" hidden="1" customHeight="1">
      <c r="B1069" s="45" t="s">
        <v>486</v>
      </c>
      <c r="C1069" s="45" t="s">
        <v>447</v>
      </c>
      <c r="D1069" s="52" t="s">
        <v>448</v>
      </c>
      <c r="E1069" s="47" t="s">
        <v>2110</v>
      </c>
      <c r="F1069" s="48">
        <v>45200</v>
      </c>
      <c r="G1069" s="49">
        <v>118906.28</v>
      </c>
      <c r="H1069" s="49">
        <v>0</v>
      </c>
      <c r="I1069" s="49">
        <v>118906.28</v>
      </c>
      <c r="J1069" s="50" t="s">
        <v>2100</v>
      </c>
      <c r="K1069" s="51" t="s">
        <v>2310</v>
      </c>
    </row>
    <row r="1070" spans="2:11" ht="15.75" hidden="1" customHeight="1">
      <c r="B1070" s="45" t="s">
        <v>2336</v>
      </c>
      <c r="C1070" s="45" t="s">
        <v>2205</v>
      </c>
      <c r="D1070" s="52" t="s">
        <v>2206</v>
      </c>
      <c r="E1070" s="47" t="s">
        <v>2110</v>
      </c>
      <c r="F1070" s="48">
        <v>45200</v>
      </c>
      <c r="G1070" s="49">
        <v>99392.35</v>
      </c>
      <c r="H1070" s="49">
        <v>0</v>
      </c>
      <c r="I1070" s="49">
        <v>99392.35</v>
      </c>
      <c r="J1070" s="50" t="s">
        <v>2100</v>
      </c>
      <c r="K1070" s="51" t="s">
        <v>2310</v>
      </c>
    </row>
    <row r="1071" spans="2:11" ht="15.75" hidden="1" customHeight="1">
      <c r="B1071" s="45" t="s">
        <v>2337</v>
      </c>
      <c r="C1071" s="45" t="s">
        <v>2243</v>
      </c>
      <c r="D1071" s="52" t="s">
        <v>2244</v>
      </c>
      <c r="E1071" s="47" t="s">
        <v>2110</v>
      </c>
      <c r="F1071" s="48">
        <v>45200</v>
      </c>
      <c r="G1071" s="49">
        <v>768716.62</v>
      </c>
      <c r="H1071" s="49">
        <v>0</v>
      </c>
      <c r="I1071" s="49">
        <v>768716.62</v>
      </c>
      <c r="J1071" s="50" t="s">
        <v>2100</v>
      </c>
      <c r="K1071" s="51" t="s">
        <v>2310</v>
      </c>
    </row>
    <row r="1072" spans="2:11" ht="15.75" hidden="1" customHeight="1">
      <c r="B1072" s="45" t="s">
        <v>452</v>
      </c>
      <c r="C1072" s="45" t="s">
        <v>453</v>
      </c>
      <c r="D1072" s="52" t="s">
        <v>454</v>
      </c>
      <c r="E1072" s="47" t="s">
        <v>2110</v>
      </c>
      <c r="F1072" s="48">
        <v>45200</v>
      </c>
      <c r="G1072" s="49">
        <v>308246.83</v>
      </c>
      <c r="H1072" s="49">
        <v>0</v>
      </c>
      <c r="I1072" s="49">
        <v>308246.83</v>
      </c>
      <c r="J1072" s="50" t="s">
        <v>2100</v>
      </c>
      <c r="K1072" s="51" t="s">
        <v>2310</v>
      </c>
    </row>
    <row r="1073" spans="2:11" ht="15.75" hidden="1" customHeight="1">
      <c r="B1073" s="45" t="s">
        <v>1356</v>
      </c>
      <c r="C1073" s="45" t="s">
        <v>998</v>
      </c>
      <c r="D1073" s="52" t="s">
        <v>999</v>
      </c>
      <c r="E1073" s="47" t="s">
        <v>2110</v>
      </c>
      <c r="F1073" s="48">
        <v>45200</v>
      </c>
      <c r="G1073" s="49">
        <v>296725.58</v>
      </c>
      <c r="H1073" s="49">
        <v>0</v>
      </c>
      <c r="I1073" s="49">
        <v>296725.58</v>
      </c>
      <c r="J1073" s="50" t="s">
        <v>2100</v>
      </c>
      <c r="K1073" s="51" t="s">
        <v>2310</v>
      </c>
    </row>
    <row r="1074" spans="2:11" ht="15.75" hidden="1" customHeight="1">
      <c r="B1074" s="45" t="s">
        <v>584</v>
      </c>
      <c r="C1074" s="45" t="s">
        <v>585</v>
      </c>
      <c r="D1074" s="52" t="s">
        <v>586</v>
      </c>
      <c r="E1074" s="47" t="s">
        <v>2110</v>
      </c>
      <c r="F1074" s="48">
        <v>45200</v>
      </c>
      <c r="G1074" s="49">
        <v>210042.36</v>
      </c>
      <c r="H1074" s="49">
        <v>0</v>
      </c>
      <c r="I1074" s="49">
        <v>210042.36</v>
      </c>
      <c r="J1074" s="50" t="s">
        <v>2100</v>
      </c>
      <c r="K1074" s="51" t="s">
        <v>2310</v>
      </c>
    </row>
    <row r="1075" spans="2:11" ht="15.75" hidden="1" customHeight="1">
      <c r="B1075" s="45" t="s">
        <v>1355</v>
      </c>
      <c r="C1075" s="45" t="s">
        <v>591</v>
      </c>
      <c r="D1075" s="52" t="s">
        <v>592</v>
      </c>
      <c r="E1075" s="47" t="s">
        <v>2110</v>
      </c>
      <c r="F1075" s="48">
        <v>45200</v>
      </c>
      <c r="G1075" s="49">
        <v>614730.93999999994</v>
      </c>
      <c r="H1075" s="49">
        <v>0</v>
      </c>
      <c r="I1075" s="49">
        <v>614730.93999999994</v>
      </c>
      <c r="J1075" s="50" t="s">
        <v>2100</v>
      </c>
      <c r="K1075" s="51" t="s">
        <v>2310</v>
      </c>
    </row>
    <row r="1076" spans="2:11" ht="15.75" hidden="1" customHeight="1">
      <c r="B1076" s="45" t="s">
        <v>363</v>
      </c>
      <c r="C1076" s="45" t="s">
        <v>364</v>
      </c>
      <c r="D1076" s="52" t="s">
        <v>365</v>
      </c>
      <c r="E1076" s="47" t="s">
        <v>2110</v>
      </c>
      <c r="F1076" s="48">
        <v>45200</v>
      </c>
      <c r="G1076" s="49">
        <v>13664.54</v>
      </c>
      <c r="H1076" s="49">
        <v>0</v>
      </c>
      <c r="I1076" s="49">
        <v>13664.54</v>
      </c>
      <c r="J1076" s="50" t="s">
        <v>2100</v>
      </c>
      <c r="K1076" s="51" t="s">
        <v>2310</v>
      </c>
    </row>
    <row r="1077" spans="2:11" ht="15.75" hidden="1" customHeight="1">
      <c r="B1077" s="45" t="s">
        <v>488</v>
      </c>
      <c r="C1077" s="45" t="s">
        <v>466</v>
      </c>
      <c r="D1077" s="52" t="s">
        <v>467</v>
      </c>
      <c r="E1077" s="47" t="s">
        <v>2110</v>
      </c>
      <c r="F1077" s="48">
        <v>45200</v>
      </c>
      <c r="G1077" s="49">
        <v>88434.79</v>
      </c>
      <c r="H1077" s="49">
        <v>0</v>
      </c>
      <c r="I1077" s="49">
        <v>88434.79</v>
      </c>
      <c r="J1077" s="50" t="s">
        <v>2100</v>
      </c>
      <c r="K1077" s="51" t="s">
        <v>2310</v>
      </c>
    </row>
    <row r="1078" spans="2:11" ht="15.75" hidden="1" customHeight="1">
      <c r="B1078" s="45" t="s">
        <v>1385</v>
      </c>
      <c r="C1078" s="45" t="s">
        <v>1073</v>
      </c>
      <c r="D1078" s="52" t="s">
        <v>1074</v>
      </c>
      <c r="E1078" s="47" t="s">
        <v>2110</v>
      </c>
      <c r="F1078" s="48">
        <v>45200</v>
      </c>
      <c r="G1078" s="49">
        <v>25220.37</v>
      </c>
      <c r="H1078" s="49">
        <v>0</v>
      </c>
      <c r="I1078" s="49">
        <v>25220.37</v>
      </c>
      <c r="J1078" s="50" t="s">
        <v>2100</v>
      </c>
      <c r="K1078" s="51" t="s">
        <v>2310</v>
      </c>
    </row>
    <row r="1079" spans="2:11" ht="15.65" hidden="1" customHeight="1">
      <c r="B1079" s="45" t="s">
        <v>1368</v>
      </c>
      <c r="C1079" s="45" t="s">
        <v>539</v>
      </c>
      <c r="D1079" s="52" t="s">
        <v>1022</v>
      </c>
      <c r="E1079" s="47" t="s">
        <v>2110</v>
      </c>
      <c r="F1079" s="48">
        <v>45200</v>
      </c>
      <c r="G1079" s="49">
        <v>44612.77</v>
      </c>
      <c r="H1079" s="49">
        <v>0</v>
      </c>
      <c r="I1079" s="49">
        <v>44612.77</v>
      </c>
      <c r="J1079" s="50" t="s">
        <v>2100</v>
      </c>
      <c r="K1079" s="51" t="s">
        <v>2310</v>
      </c>
    </row>
    <row r="1080" spans="2:11" ht="15.65" hidden="1" customHeight="1">
      <c r="B1080" s="45" t="s">
        <v>597</v>
      </c>
      <c r="C1080" s="45" t="s">
        <v>539</v>
      </c>
      <c r="D1080" s="52" t="s">
        <v>598</v>
      </c>
      <c r="E1080" s="47" t="s">
        <v>2110</v>
      </c>
      <c r="F1080" s="48">
        <v>45200</v>
      </c>
      <c r="G1080" s="49">
        <v>2566599.52</v>
      </c>
      <c r="H1080" s="49">
        <v>0</v>
      </c>
      <c r="I1080" s="49">
        <v>2566599.52</v>
      </c>
      <c r="J1080" s="50" t="s">
        <v>2100</v>
      </c>
      <c r="K1080" s="51" t="s">
        <v>2310</v>
      </c>
    </row>
    <row r="1081" spans="2:11" ht="15.75" hidden="1" customHeight="1">
      <c r="B1081" s="45" t="s">
        <v>595</v>
      </c>
      <c r="C1081" s="45" t="s">
        <v>539</v>
      </c>
      <c r="D1081" s="52" t="s">
        <v>596</v>
      </c>
      <c r="E1081" s="47" t="s">
        <v>2110</v>
      </c>
      <c r="F1081" s="48">
        <v>45200</v>
      </c>
      <c r="G1081" s="49">
        <v>166656.85999999999</v>
      </c>
      <c r="H1081" s="49">
        <v>0</v>
      </c>
      <c r="I1081" s="49">
        <v>166656.85999999999</v>
      </c>
      <c r="J1081" s="50" t="s">
        <v>2100</v>
      </c>
      <c r="K1081" s="51" t="s">
        <v>2310</v>
      </c>
    </row>
    <row r="1082" spans="2:11" ht="15.75" hidden="1" customHeight="1">
      <c r="B1082" s="45" t="s">
        <v>1371</v>
      </c>
      <c r="C1082" s="45" t="s">
        <v>539</v>
      </c>
      <c r="D1082" s="52" t="s">
        <v>1030</v>
      </c>
      <c r="E1082" s="47" t="s">
        <v>2110</v>
      </c>
      <c r="F1082" s="48">
        <v>45200</v>
      </c>
      <c r="G1082" s="49">
        <v>149496.38</v>
      </c>
      <c r="H1082" s="49">
        <v>0</v>
      </c>
      <c r="I1082" s="49">
        <v>149496.38</v>
      </c>
      <c r="J1082" s="50" t="s">
        <v>2100</v>
      </c>
      <c r="K1082" s="51" t="s">
        <v>2310</v>
      </c>
    </row>
    <row r="1083" spans="2:11" ht="15.75" hidden="1" customHeight="1">
      <c r="B1083" s="45" t="s">
        <v>1367</v>
      </c>
      <c r="C1083" s="45" t="s">
        <v>539</v>
      </c>
      <c r="D1083" s="52" t="s">
        <v>1020</v>
      </c>
      <c r="E1083" s="47" t="s">
        <v>2110</v>
      </c>
      <c r="F1083" s="48">
        <v>45200</v>
      </c>
      <c r="G1083" s="49">
        <v>794932.78</v>
      </c>
      <c r="H1083" s="49">
        <v>0</v>
      </c>
      <c r="I1083" s="49">
        <v>794932.78</v>
      </c>
      <c r="J1083" s="50" t="s">
        <v>2100</v>
      </c>
      <c r="K1083" s="51" t="s">
        <v>2310</v>
      </c>
    </row>
    <row r="1084" spans="2:11" ht="15.75" hidden="1" customHeight="1">
      <c r="B1084" s="45" t="s">
        <v>1369</v>
      </c>
      <c r="C1084" s="45" t="s">
        <v>539</v>
      </c>
      <c r="D1084" s="52" t="s">
        <v>1026</v>
      </c>
      <c r="E1084" s="47" t="s">
        <v>2110</v>
      </c>
      <c r="F1084" s="48">
        <v>45200</v>
      </c>
      <c r="G1084" s="49">
        <v>703223.54</v>
      </c>
      <c r="H1084" s="49">
        <v>0</v>
      </c>
      <c r="I1084" s="49">
        <v>703223.54</v>
      </c>
      <c r="J1084" s="50" t="s">
        <v>2100</v>
      </c>
      <c r="K1084" s="51" t="s">
        <v>2310</v>
      </c>
    </row>
    <row r="1085" spans="2:11" ht="15.75" hidden="1" customHeight="1">
      <c r="B1085" s="45" t="s">
        <v>1362</v>
      </c>
      <c r="C1085" s="45" t="s">
        <v>539</v>
      </c>
      <c r="D1085" s="52" t="s">
        <v>594</v>
      </c>
      <c r="E1085" s="47" t="s">
        <v>2110</v>
      </c>
      <c r="F1085" s="48">
        <v>45200</v>
      </c>
      <c r="G1085" s="49">
        <v>387196.65</v>
      </c>
      <c r="H1085" s="49">
        <v>0</v>
      </c>
      <c r="I1085" s="49">
        <v>387196.65</v>
      </c>
      <c r="J1085" s="50" t="s">
        <v>2100</v>
      </c>
      <c r="K1085" s="51" t="s">
        <v>2310</v>
      </c>
    </row>
    <row r="1086" spans="2:11" ht="15.75" hidden="1" customHeight="1">
      <c r="B1086" s="45" t="s">
        <v>1363</v>
      </c>
      <c r="C1086" s="45" t="s">
        <v>539</v>
      </c>
      <c r="D1086" s="52" t="s">
        <v>1018</v>
      </c>
      <c r="E1086" s="47" t="s">
        <v>2110</v>
      </c>
      <c r="F1086" s="48">
        <v>45200</v>
      </c>
      <c r="G1086" s="49">
        <v>669529.23</v>
      </c>
      <c r="H1086" s="49">
        <v>0</v>
      </c>
      <c r="I1086" s="49">
        <v>669529.23</v>
      </c>
      <c r="J1086" s="50" t="s">
        <v>2100</v>
      </c>
      <c r="K1086" s="51" t="s">
        <v>2310</v>
      </c>
    </row>
    <row r="1087" spans="2:11" ht="15.75" hidden="1" customHeight="1">
      <c r="B1087" s="45" t="s">
        <v>1364</v>
      </c>
      <c r="C1087" s="45" t="s">
        <v>539</v>
      </c>
      <c r="D1087" s="52" t="s">
        <v>540</v>
      </c>
      <c r="E1087" s="47" t="s">
        <v>2110</v>
      </c>
      <c r="F1087" s="48">
        <v>45200</v>
      </c>
      <c r="G1087" s="49">
        <v>1053110.81</v>
      </c>
      <c r="H1087" s="49">
        <v>0</v>
      </c>
      <c r="I1087" s="49">
        <v>1053110.81</v>
      </c>
      <c r="J1087" s="50" t="s">
        <v>2100</v>
      </c>
      <c r="K1087" s="51" t="s">
        <v>2310</v>
      </c>
    </row>
    <row r="1088" spans="2:11" ht="15.75" hidden="1" customHeight="1">
      <c r="B1088" s="45" t="s">
        <v>543</v>
      </c>
      <c r="C1088" s="45" t="s">
        <v>544</v>
      </c>
      <c r="D1088" s="52" t="s">
        <v>545</v>
      </c>
      <c r="E1088" s="47" t="s">
        <v>2110</v>
      </c>
      <c r="F1088" s="48">
        <v>45200</v>
      </c>
      <c r="G1088" s="49">
        <v>49082.59</v>
      </c>
      <c r="H1088" s="49">
        <v>0</v>
      </c>
      <c r="I1088" s="49">
        <v>49082.59</v>
      </c>
      <c r="J1088" s="50" t="s">
        <v>2100</v>
      </c>
      <c r="K1088" s="51" t="s">
        <v>2310</v>
      </c>
    </row>
    <row r="1089" spans="2:11" ht="15.75" hidden="1" customHeight="1">
      <c r="B1089" s="45" t="s">
        <v>1380</v>
      </c>
      <c r="C1089" s="45" t="s">
        <v>1058</v>
      </c>
      <c r="D1089" s="52" t="s">
        <v>1059</v>
      </c>
      <c r="E1089" s="47" t="s">
        <v>2110</v>
      </c>
      <c r="F1089" s="48">
        <v>45200</v>
      </c>
      <c r="G1089" s="49">
        <v>113431.67999999999</v>
      </c>
      <c r="H1089" s="49">
        <v>0</v>
      </c>
      <c r="I1089" s="49">
        <v>113431.67999999999</v>
      </c>
      <c r="J1089" s="50" t="s">
        <v>2100</v>
      </c>
      <c r="K1089" s="51" t="s">
        <v>2310</v>
      </c>
    </row>
    <row r="1090" spans="2:11" ht="15.75" hidden="1" customHeight="1">
      <c r="B1090" s="45" t="s">
        <v>495</v>
      </c>
      <c r="C1090" s="45" t="s">
        <v>496</v>
      </c>
      <c r="D1090" s="52" t="s">
        <v>497</v>
      </c>
      <c r="E1090" s="47" t="s">
        <v>2110</v>
      </c>
      <c r="F1090" s="48">
        <v>45200</v>
      </c>
      <c r="G1090" s="49">
        <v>340449.2</v>
      </c>
      <c r="H1090" s="49">
        <v>0</v>
      </c>
      <c r="I1090" s="49">
        <v>340449.2</v>
      </c>
      <c r="J1090" s="50" t="s">
        <v>2100</v>
      </c>
      <c r="K1090" s="51" t="s">
        <v>2310</v>
      </c>
    </row>
    <row r="1091" spans="2:11" ht="15.75" hidden="1" customHeight="1">
      <c r="B1091" s="45" t="s">
        <v>45</v>
      </c>
      <c r="C1091" s="45" t="s">
        <v>20</v>
      </c>
      <c r="D1091" s="47" t="s">
        <v>21</v>
      </c>
      <c r="E1091" s="47" t="s">
        <v>2107</v>
      </c>
      <c r="F1091" s="48">
        <v>45171</v>
      </c>
      <c r="G1091" s="49">
        <v>425505.24</v>
      </c>
      <c r="H1091" s="49">
        <v>0</v>
      </c>
      <c r="I1091" s="49">
        <v>425505.24</v>
      </c>
      <c r="J1091" s="50" t="s">
        <v>2100</v>
      </c>
      <c r="K1091" s="51" t="s">
        <v>1395</v>
      </c>
    </row>
    <row r="1092" spans="2:11" ht="15.75" hidden="1" customHeight="1">
      <c r="B1092" s="45" t="s">
        <v>317</v>
      </c>
      <c r="C1092" s="45" t="s">
        <v>318</v>
      </c>
      <c r="D1092" s="47" t="s">
        <v>319</v>
      </c>
      <c r="E1092" s="47" t="s">
        <v>2107</v>
      </c>
      <c r="F1092" s="48">
        <v>45171</v>
      </c>
      <c r="G1092" s="49">
        <v>240288.5</v>
      </c>
      <c r="H1092" s="49">
        <v>240288.5</v>
      </c>
      <c r="I1092" s="49">
        <v>0</v>
      </c>
      <c r="J1092" s="50" t="s">
        <v>2096</v>
      </c>
      <c r="K1092" s="51" t="s">
        <v>2262</v>
      </c>
    </row>
    <row r="1093" spans="2:11" ht="15.75" hidden="1" customHeight="1">
      <c r="B1093" s="45" t="s">
        <v>112</v>
      </c>
      <c r="C1093" s="45" t="s">
        <v>113</v>
      </c>
      <c r="D1093" s="46" t="s">
        <v>114</v>
      </c>
      <c r="E1093" s="47" t="s">
        <v>2107</v>
      </c>
      <c r="F1093" s="48">
        <v>45209</v>
      </c>
      <c r="G1093" s="49">
        <v>1629550.58</v>
      </c>
      <c r="H1093" s="49">
        <v>1629550.58</v>
      </c>
      <c r="I1093" s="49">
        <v>0</v>
      </c>
      <c r="J1093" s="50" t="s">
        <v>2096</v>
      </c>
      <c r="K1093" s="51" t="s">
        <v>2160</v>
      </c>
    </row>
    <row r="1094" spans="2:11" ht="15.75" hidden="1" customHeight="1">
      <c r="B1094" s="45" t="s">
        <v>70</v>
      </c>
      <c r="C1094" s="45" t="s">
        <v>71</v>
      </c>
      <c r="D1094" s="52" t="s">
        <v>72</v>
      </c>
      <c r="E1094" s="47" t="s">
        <v>2107</v>
      </c>
      <c r="F1094" s="48">
        <v>45209</v>
      </c>
      <c r="G1094" s="49">
        <v>639028.01</v>
      </c>
      <c r="H1094" s="49">
        <v>639028.01</v>
      </c>
      <c r="I1094" s="49">
        <v>0</v>
      </c>
      <c r="J1094" s="50" t="s">
        <v>2101</v>
      </c>
      <c r="K1094" s="51" t="s">
        <v>2179</v>
      </c>
    </row>
    <row r="1095" spans="2:11" ht="15.75" hidden="1" customHeight="1">
      <c r="B1095" s="45" t="s">
        <v>45</v>
      </c>
      <c r="C1095" s="45" t="s">
        <v>20</v>
      </c>
      <c r="D1095" s="46" t="s">
        <v>21</v>
      </c>
      <c r="E1095" s="47" t="s">
        <v>2107</v>
      </c>
      <c r="F1095" s="48">
        <v>45209</v>
      </c>
      <c r="G1095" s="49">
        <v>425505.24</v>
      </c>
      <c r="H1095" s="49">
        <v>0</v>
      </c>
      <c r="I1095" s="49">
        <v>425505.24</v>
      </c>
      <c r="J1095" s="50" t="s">
        <v>2100</v>
      </c>
      <c r="K1095" s="51" t="s">
        <v>1395</v>
      </c>
    </row>
    <row r="1096" spans="2:11" ht="15.75" hidden="1" customHeight="1">
      <c r="B1096" s="45" t="s">
        <v>317</v>
      </c>
      <c r="C1096" s="45" t="s">
        <v>318</v>
      </c>
      <c r="D1096" s="52" t="s">
        <v>319</v>
      </c>
      <c r="E1096" s="47" t="s">
        <v>2107</v>
      </c>
      <c r="F1096" s="48">
        <v>45209</v>
      </c>
      <c r="G1096" s="49">
        <v>240288.5</v>
      </c>
      <c r="H1096" s="49">
        <v>240288.5</v>
      </c>
      <c r="I1096" s="49">
        <v>0</v>
      </c>
      <c r="J1096" s="50" t="s">
        <v>2096</v>
      </c>
      <c r="K1096" s="51" t="s">
        <v>2262</v>
      </c>
    </row>
    <row r="1097" spans="2:11" ht="15.75" hidden="1" customHeight="1">
      <c r="B1097" s="45" t="s">
        <v>323</v>
      </c>
      <c r="C1097" s="45" t="s">
        <v>324</v>
      </c>
      <c r="D1097" s="52" t="s">
        <v>325</v>
      </c>
      <c r="E1097" s="47" t="s">
        <v>2107</v>
      </c>
      <c r="F1097" s="48">
        <v>45209</v>
      </c>
      <c r="G1097" s="49">
        <v>14598.48</v>
      </c>
      <c r="H1097" s="49">
        <v>0</v>
      </c>
      <c r="I1097" s="49">
        <v>14598.48</v>
      </c>
      <c r="J1097" s="50" t="s">
        <v>2100</v>
      </c>
      <c r="K1097" s="51" t="s">
        <v>2164</v>
      </c>
    </row>
    <row r="1098" spans="2:11" ht="15.75" hidden="1" customHeight="1">
      <c r="B1098" s="45" t="s">
        <v>2293</v>
      </c>
      <c r="C1098" s="45" t="s">
        <v>81</v>
      </c>
      <c r="D1098" s="52" t="s">
        <v>82</v>
      </c>
      <c r="E1098" s="47" t="s">
        <v>2107</v>
      </c>
      <c r="F1098" s="48">
        <v>45200</v>
      </c>
      <c r="G1098" s="49">
        <v>132698.1</v>
      </c>
      <c r="H1098" s="49">
        <v>132698.1</v>
      </c>
      <c r="I1098" s="49">
        <v>0</v>
      </c>
      <c r="J1098" s="50" t="s">
        <v>2096</v>
      </c>
      <c r="K1098" s="51" t="s">
        <v>2294</v>
      </c>
    </row>
    <row r="1099" spans="2:11" ht="15.75" hidden="1" customHeight="1">
      <c r="B1099" s="45" t="s">
        <v>1101</v>
      </c>
      <c r="C1099" s="45" t="s">
        <v>53</v>
      </c>
      <c r="D1099" s="63" t="s">
        <v>54</v>
      </c>
      <c r="E1099" s="47" t="s">
        <v>2107</v>
      </c>
      <c r="F1099" s="48">
        <v>45231</v>
      </c>
      <c r="G1099" s="49">
        <v>313897.17</v>
      </c>
      <c r="H1099" s="49">
        <v>313897.17</v>
      </c>
      <c r="I1099" s="49">
        <v>0</v>
      </c>
      <c r="J1099" s="50" t="s">
        <v>2096</v>
      </c>
      <c r="K1099" s="51" t="s">
        <v>2264</v>
      </c>
    </row>
    <row r="1100" spans="2:11" ht="15.75" hidden="1" customHeight="1">
      <c r="B1100" s="45" t="s">
        <v>1108</v>
      </c>
      <c r="C1100" s="45" t="s">
        <v>78</v>
      </c>
      <c r="D1100" s="63" t="s">
        <v>79</v>
      </c>
      <c r="E1100" s="47" t="s">
        <v>2107</v>
      </c>
      <c r="F1100" s="48">
        <v>45231</v>
      </c>
      <c r="G1100" s="49">
        <v>1019939.85</v>
      </c>
      <c r="H1100" s="49">
        <v>1019939.85</v>
      </c>
      <c r="I1100" s="49">
        <v>0</v>
      </c>
      <c r="J1100" s="50" t="s">
        <v>2096</v>
      </c>
      <c r="K1100" s="51" t="s">
        <v>2278</v>
      </c>
    </row>
    <row r="1101" spans="2:11" ht="15.75" hidden="1" customHeight="1">
      <c r="B1101" s="45" t="s">
        <v>1110</v>
      </c>
      <c r="C1101" s="45" t="s">
        <v>84</v>
      </c>
      <c r="D1101" s="63" t="s">
        <v>85</v>
      </c>
      <c r="E1101" s="47" t="s">
        <v>2107</v>
      </c>
      <c r="F1101" s="48">
        <v>45231</v>
      </c>
      <c r="G1101" s="49">
        <v>307398.37</v>
      </c>
      <c r="H1101" s="49">
        <v>307398.37</v>
      </c>
      <c r="I1101" s="49">
        <v>0</v>
      </c>
      <c r="J1101" s="50" t="s">
        <v>2096</v>
      </c>
      <c r="K1101" s="51" t="s">
        <v>2156</v>
      </c>
    </row>
    <row r="1102" spans="2:11" ht="15.75" hidden="1" customHeight="1">
      <c r="B1102" s="45" t="s">
        <v>1116</v>
      </c>
      <c r="C1102" s="45" t="s">
        <v>99</v>
      </c>
      <c r="D1102" s="63" t="s">
        <v>100</v>
      </c>
      <c r="E1102" s="47" t="s">
        <v>2107</v>
      </c>
      <c r="F1102" s="48">
        <v>45231</v>
      </c>
      <c r="G1102" s="49">
        <v>2266384.08</v>
      </c>
      <c r="H1102" s="49">
        <v>2266384.08</v>
      </c>
      <c r="I1102" s="49">
        <v>0</v>
      </c>
      <c r="J1102" s="50" t="s">
        <v>2096</v>
      </c>
      <c r="K1102" s="51" t="s">
        <v>2213</v>
      </c>
    </row>
    <row r="1103" spans="2:11" ht="15.75" hidden="1" customHeight="1">
      <c r="B1103" s="45" t="s">
        <v>1127</v>
      </c>
      <c r="C1103" s="45" t="s">
        <v>136</v>
      </c>
      <c r="D1103" s="63" t="s">
        <v>137</v>
      </c>
      <c r="E1103" s="47" t="s">
        <v>2107</v>
      </c>
      <c r="F1103" s="48">
        <v>45231</v>
      </c>
      <c r="G1103" s="49">
        <v>1731428.81</v>
      </c>
      <c r="H1103" s="49">
        <v>1731428.81</v>
      </c>
      <c r="I1103" s="49">
        <v>0</v>
      </c>
      <c r="J1103" s="50" t="s">
        <v>2096</v>
      </c>
      <c r="K1103" s="51" t="s">
        <v>2265</v>
      </c>
    </row>
    <row r="1104" spans="2:11" ht="15.75" hidden="1" customHeight="1">
      <c r="B1104" s="45" t="s">
        <v>1120</v>
      </c>
      <c r="C1104" s="45" t="s">
        <v>113</v>
      </c>
      <c r="D1104" s="63" t="s">
        <v>114</v>
      </c>
      <c r="E1104" s="47" t="s">
        <v>2107</v>
      </c>
      <c r="F1104" s="48">
        <v>45231</v>
      </c>
      <c r="G1104" s="49">
        <v>1629550.58</v>
      </c>
      <c r="H1104" s="49">
        <v>1629550.58</v>
      </c>
      <c r="I1104" s="49">
        <v>0</v>
      </c>
      <c r="J1104" s="50" t="s">
        <v>2096</v>
      </c>
      <c r="K1104" s="51" t="s">
        <v>2160</v>
      </c>
    </row>
    <row r="1105" spans="2:11" ht="15.75" hidden="1" customHeight="1">
      <c r="B1105" s="45" t="s">
        <v>1185</v>
      </c>
      <c r="C1105" s="45" t="s">
        <v>321</v>
      </c>
      <c r="D1105" s="63" t="s">
        <v>322</v>
      </c>
      <c r="E1105" s="47" t="s">
        <v>2107</v>
      </c>
      <c r="F1105" s="48">
        <v>45231</v>
      </c>
      <c r="G1105" s="49">
        <v>359291.41</v>
      </c>
      <c r="H1105" s="49">
        <v>359291.41</v>
      </c>
      <c r="I1105" s="49">
        <v>0</v>
      </c>
      <c r="J1105" s="50" t="s">
        <v>2096</v>
      </c>
      <c r="K1105" s="51" t="s">
        <v>2304</v>
      </c>
    </row>
    <row r="1106" spans="2:11" ht="15.75" hidden="1" customHeight="1">
      <c r="B1106" s="45" t="s">
        <v>2293</v>
      </c>
      <c r="C1106" s="45" t="s">
        <v>81</v>
      </c>
      <c r="D1106" s="63" t="s">
        <v>82</v>
      </c>
      <c r="E1106" s="47" t="s">
        <v>2107</v>
      </c>
      <c r="F1106" s="48">
        <v>45231</v>
      </c>
      <c r="G1106" s="49">
        <v>132698.1</v>
      </c>
      <c r="H1106" s="49">
        <v>132698.1</v>
      </c>
      <c r="I1106" s="49">
        <v>0</v>
      </c>
      <c r="J1106" s="50" t="s">
        <v>2096</v>
      </c>
      <c r="K1106" s="51" t="s">
        <v>2214</v>
      </c>
    </row>
    <row r="1107" spans="2:11" ht="15.75" hidden="1" customHeight="1">
      <c r="B1107" s="45" t="s">
        <v>1191</v>
      </c>
      <c r="C1107" s="45" t="s">
        <v>330</v>
      </c>
      <c r="D1107" s="63" t="s">
        <v>331</v>
      </c>
      <c r="E1107" s="47" t="s">
        <v>2107</v>
      </c>
      <c r="F1107" s="48">
        <v>45231</v>
      </c>
      <c r="G1107" s="49">
        <v>107655.4</v>
      </c>
      <c r="H1107" s="49">
        <v>107655.4</v>
      </c>
      <c r="I1107" s="49">
        <v>0</v>
      </c>
      <c r="J1107" s="50" t="s">
        <v>2096</v>
      </c>
      <c r="K1107" s="51" t="s">
        <v>2266</v>
      </c>
    </row>
    <row r="1108" spans="2:11" ht="15.75" hidden="1" customHeight="1">
      <c r="B1108" s="45" t="s">
        <v>1130</v>
      </c>
      <c r="C1108" s="45" t="s">
        <v>145</v>
      </c>
      <c r="D1108" s="63" t="s">
        <v>146</v>
      </c>
      <c r="E1108" s="47" t="s">
        <v>2107</v>
      </c>
      <c r="F1108" s="48">
        <v>45231</v>
      </c>
      <c r="G1108" s="49">
        <v>1798811.84</v>
      </c>
      <c r="H1108" s="49">
        <v>1798811.84</v>
      </c>
      <c r="I1108" s="49">
        <v>0</v>
      </c>
      <c r="J1108" s="50" t="s">
        <v>2096</v>
      </c>
      <c r="K1108" s="51" t="s">
        <v>2215</v>
      </c>
    </row>
    <row r="1109" spans="2:11" ht="15.75" hidden="1" customHeight="1">
      <c r="B1109" s="45" t="s">
        <v>1129</v>
      </c>
      <c r="C1109" s="45" t="s">
        <v>142</v>
      </c>
      <c r="D1109" s="63" t="s">
        <v>143</v>
      </c>
      <c r="E1109" s="47" t="s">
        <v>2107</v>
      </c>
      <c r="F1109" s="48">
        <v>45231</v>
      </c>
      <c r="G1109" s="49">
        <v>722823</v>
      </c>
      <c r="H1109" s="49">
        <v>722823</v>
      </c>
      <c r="I1109" s="49">
        <v>0</v>
      </c>
      <c r="J1109" s="50" t="s">
        <v>2096</v>
      </c>
      <c r="K1109" s="51" t="s">
        <v>2216</v>
      </c>
    </row>
    <row r="1110" spans="2:11" ht="15.75" hidden="1" customHeight="1">
      <c r="B1110" s="45" t="s">
        <v>1123</v>
      </c>
      <c r="C1110" s="45" t="s">
        <v>122</v>
      </c>
      <c r="D1110" s="63" t="s">
        <v>123</v>
      </c>
      <c r="E1110" s="47" t="s">
        <v>2107</v>
      </c>
      <c r="F1110" s="48">
        <v>45231</v>
      </c>
      <c r="G1110" s="49">
        <v>3564294.73</v>
      </c>
      <c r="H1110" s="49">
        <v>3564294.73</v>
      </c>
      <c r="I1110" s="49">
        <v>0</v>
      </c>
      <c r="J1110" s="50" t="s">
        <v>2096</v>
      </c>
      <c r="K1110" s="51" t="s">
        <v>2217</v>
      </c>
    </row>
    <row r="1111" spans="2:11" ht="15.75" hidden="1" customHeight="1">
      <c r="B1111" s="45" t="s">
        <v>2319</v>
      </c>
      <c r="C1111" s="45" t="s">
        <v>104</v>
      </c>
      <c r="D1111" s="63" t="s">
        <v>105</v>
      </c>
      <c r="E1111" s="47" t="s">
        <v>2107</v>
      </c>
      <c r="F1111" s="48">
        <v>45231</v>
      </c>
      <c r="G1111" s="49">
        <v>238461.69</v>
      </c>
      <c r="H1111" s="49">
        <v>238461.69</v>
      </c>
      <c r="I1111" s="49">
        <v>0</v>
      </c>
      <c r="J1111" s="50" t="s">
        <v>2096</v>
      </c>
      <c r="K1111" s="51" t="s">
        <v>2280</v>
      </c>
    </row>
    <row r="1112" spans="2:11" ht="15.75" hidden="1" customHeight="1">
      <c r="B1112" s="45" t="s">
        <v>1125</v>
      </c>
      <c r="C1112" s="45" t="s">
        <v>130</v>
      </c>
      <c r="D1112" s="63" t="s">
        <v>131</v>
      </c>
      <c r="E1112" s="47" t="s">
        <v>2107</v>
      </c>
      <c r="F1112" s="48">
        <v>45231</v>
      </c>
      <c r="G1112" s="49">
        <v>333467</v>
      </c>
      <c r="H1112" s="49">
        <v>333467</v>
      </c>
      <c r="I1112" s="49">
        <v>0</v>
      </c>
      <c r="J1112" s="50" t="s">
        <v>2096</v>
      </c>
      <c r="K1112" s="51" t="s">
        <v>2267</v>
      </c>
    </row>
    <row r="1113" spans="2:11" ht="15.75" hidden="1" customHeight="1">
      <c r="B1113" s="45" t="s">
        <v>2317</v>
      </c>
      <c r="C1113" s="45" t="s">
        <v>25</v>
      </c>
      <c r="D1113" s="63" t="s">
        <v>26</v>
      </c>
      <c r="E1113" s="47" t="s">
        <v>2107</v>
      </c>
      <c r="F1113" s="48">
        <v>45231</v>
      </c>
      <c r="G1113" s="49">
        <v>311348.84000000003</v>
      </c>
      <c r="H1113" s="49">
        <v>311348.84000000003</v>
      </c>
      <c r="I1113" s="49">
        <v>0</v>
      </c>
      <c r="J1113" s="50" t="s">
        <v>2096</v>
      </c>
      <c r="K1113" s="51" t="s">
        <v>2269</v>
      </c>
    </row>
    <row r="1114" spans="2:11" ht="15.75" hidden="1" customHeight="1">
      <c r="B1114" s="45" t="s">
        <v>1107</v>
      </c>
      <c r="C1114" s="45" t="s">
        <v>75</v>
      </c>
      <c r="D1114" s="63" t="s">
        <v>76</v>
      </c>
      <c r="E1114" s="47" t="s">
        <v>2107</v>
      </c>
      <c r="F1114" s="48">
        <v>45231</v>
      </c>
      <c r="G1114" s="49">
        <v>1073494.8600000001</v>
      </c>
      <c r="H1114" s="49">
        <v>1073494.8600000001</v>
      </c>
      <c r="I1114" s="49">
        <v>0</v>
      </c>
      <c r="J1114" s="50" t="s">
        <v>2096</v>
      </c>
      <c r="K1114" s="51" t="s">
        <v>1394</v>
      </c>
    </row>
    <row r="1115" spans="2:11" ht="15.75" hidden="1" customHeight="1">
      <c r="B1115" s="45" t="s">
        <v>1117</v>
      </c>
      <c r="C1115" s="45" t="s">
        <v>102</v>
      </c>
      <c r="D1115" s="63" t="s">
        <v>103</v>
      </c>
      <c r="E1115" s="47" t="s">
        <v>2107</v>
      </c>
      <c r="F1115" s="48">
        <v>45231</v>
      </c>
      <c r="G1115" s="49">
        <v>72090.45</v>
      </c>
      <c r="H1115" s="49">
        <v>72090.45</v>
      </c>
      <c r="I1115" s="49">
        <v>0</v>
      </c>
      <c r="J1115" s="50" t="s">
        <v>2096</v>
      </c>
      <c r="K1115" s="51" t="s">
        <v>2270</v>
      </c>
    </row>
    <row r="1116" spans="2:11" ht="15.75" hidden="1" customHeight="1">
      <c r="B1116" s="45" t="s">
        <v>1103</v>
      </c>
      <c r="C1116" s="45" t="s">
        <v>59</v>
      </c>
      <c r="D1116" s="63" t="s">
        <v>60</v>
      </c>
      <c r="E1116" s="47" t="s">
        <v>2107</v>
      </c>
      <c r="F1116" s="48">
        <v>45231</v>
      </c>
      <c r="G1116" s="49">
        <v>3350774.25</v>
      </c>
      <c r="H1116" s="49">
        <v>3350774.25</v>
      </c>
      <c r="I1116" s="49">
        <v>0</v>
      </c>
      <c r="J1116" s="50" t="s">
        <v>2096</v>
      </c>
      <c r="K1116" s="51" t="s">
        <v>2218</v>
      </c>
    </row>
    <row r="1117" spans="2:11" ht="15.75" hidden="1" customHeight="1">
      <c r="B1117" s="45" t="s">
        <v>1121</v>
      </c>
      <c r="C1117" s="45" t="s">
        <v>116</v>
      </c>
      <c r="D1117" s="63" t="s">
        <v>117</v>
      </c>
      <c r="E1117" s="47" t="s">
        <v>2107</v>
      </c>
      <c r="F1117" s="48">
        <v>45231</v>
      </c>
      <c r="G1117" s="49">
        <v>334171.53999999998</v>
      </c>
      <c r="H1117" s="49">
        <v>334171.53999999998</v>
      </c>
      <c r="I1117" s="49">
        <v>0</v>
      </c>
      <c r="J1117" s="50" t="s">
        <v>2096</v>
      </c>
      <c r="K1117" s="51" t="s">
        <v>2234</v>
      </c>
    </row>
    <row r="1118" spans="2:11" ht="15.75" hidden="1" customHeight="1">
      <c r="B1118" s="45" t="s">
        <v>1111</v>
      </c>
      <c r="C1118" s="45" t="s">
        <v>87</v>
      </c>
      <c r="D1118" s="63" t="s">
        <v>88</v>
      </c>
      <c r="E1118" s="47" t="s">
        <v>2107</v>
      </c>
      <c r="F1118" s="48">
        <v>45231</v>
      </c>
      <c r="G1118" s="49">
        <v>892332.52</v>
      </c>
      <c r="H1118" s="49">
        <v>892332.52</v>
      </c>
      <c r="I1118" s="49">
        <v>0</v>
      </c>
      <c r="J1118" s="50" t="s">
        <v>2096</v>
      </c>
      <c r="K1118" s="51" t="s">
        <v>2271</v>
      </c>
    </row>
    <row r="1119" spans="2:11" ht="15.75" hidden="1" customHeight="1">
      <c r="B1119" s="45" t="s">
        <v>1178</v>
      </c>
      <c r="C1119" s="45" t="s">
        <v>151</v>
      </c>
      <c r="D1119" s="63" t="s">
        <v>152</v>
      </c>
      <c r="E1119" s="47" t="s">
        <v>2107</v>
      </c>
      <c r="F1119" s="48">
        <v>45231</v>
      </c>
      <c r="G1119" s="49">
        <v>1433640.66</v>
      </c>
      <c r="H1119" s="49">
        <v>1433640.66</v>
      </c>
      <c r="I1119" s="49">
        <v>0</v>
      </c>
      <c r="J1119" s="50" t="s">
        <v>2096</v>
      </c>
      <c r="K1119" s="51" t="s">
        <v>2305</v>
      </c>
    </row>
    <row r="1120" spans="2:11" ht="15.75" hidden="1" customHeight="1">
      <c r="B1120" s="45" t="s">
        <v>1122</v>
      </c>
      <c r="C1120" s="45" t="s">
        <v>119</v>
      </c>
      <c r="D1120" s="63" t="s">
        <v>120</v>
      </c>
      <c r="E1120" s="47" t="s">
        <v>2107</v>
      </c>
      <c r="F1120" s="48">
        <v>45231</v>
      </c>
      <c r="G1120" s="49">
        <v>64007.78</v>
      </c>
      <c r="H1120" s="49">
        <v>64007.78</v>
      </c>
      <c r="I1120" s="49">
        <v>0</v>
      </c>
      <c r="J1120" s="50" t="s">
        <v>2096</v>
      </c>
      <c r="K1120" s="51" t="s">
        <v>2306</v>
      </c>
    </row>
    <row r="1121" spans="2:11" ht="15.75" hidden="1" customHeight="1">
      <c r="B1121" s="45" t="s">
        <v>1126</v>
      </c>
      <c r="C1121" s="45" t="s">
        <v>133</v>
      </c>
      <c r="D1121" s="63" t="s">
        <v>134</v>
      </c>
      <c r="E1121" s="47" t="s">
        <v>2107</v>
      </c>
      <c r="F1121" s="48">
        <v>45231</v>
      </c>
      <c r="G1121" s="49">
        <v>504651.1</v>
      </c>
      <c r="H1121" s="49">
        <v>504651.1</v>
      </c>
      <c r="I1121" s="49">
        <v>0</v>
      </c>
      <c r="J1121" s="50" t="s">
        <v>2096</v>
      </c>
      <c r="K1121" s="51" t="s">
        <v>2180</v>
      </c>
    </row>
    <row r="1122" spans="2:11" ht="15.75" hidden="1" customHeight="1">
      <c r="B1122" s="45" t="s">
        <v>1113</v>
      </c>
      <c r="C1122" s="45" t="s">
        <v>93</v>
      </c>
      <c r="D1122" s="63" t="s">
        <v>94</v>
      </c>
      <c r="E1122" s="47" t="s">
        <v>2107</v>
      </c>
      <c r="F1122" s="48">
        <v>45231</v>
      </c>
      <c r="G1122" s="49">
        <v>81928.789999999994</v>
      </c>
      <c r="H1122" s="49">
        <v>81928.789999999994</v>
      </c>
      <c r="I1122" s="49">
        <v>0</v>
      </c>
      <c r="J1122" s="50" t="s">
        <v>2096</v>
      </c>
      <c r="K1122" s="51" t="s">
        <v>2181</v>
      </c>
    </row>
    <row r="1123" spans="2:11" ht="15.75" hidden="1" customHeight="1">
      <c r="B1123" s="45" t="s">
        <v>2312</v>
      </c>
      <c r="C1123" s="45" t="s">
        <v>127</v>
      </c>
      <c r="D1123" s="63" t="s">
        <v>128</v>
      </c>
      <c r="E1123" s="47" t="s">
        <v>2107</v>
      </c>
      <c r="F1123" s="48">
        <v>45231</v>
      </c>
      <c r="G1123" s="49">
        <v>810321.89</v>
      </c>
      <c r="H1123" s="49">
        <v>810321.89</v>
      </c>
      <c r="I1123" s="49">
        <v>0</v>
      </c>
      <c r="J1123" s="50" t="s">
        <v>2096</v>
      </c>
      <c r="K1123" s="51" t="s">
        <v>2219</v>
      </c>
    </row>
    <row r="1124" spans="2:11" ht="15.75" hidden="1" customHeight="1">
      <c r="B1124" s="45" t="s">
        <v>1183</v>
      </c>
      <c r="C1124" s="45" t="s">
        <v>318</v>
      </c>
      <c r="D1124" s="63" t="s">
        <v>319</v>
      </c>
      <c r="E1124" s="47" t="s">
        <v>2107</v>
      </c>
      <c r="F1124" s="48">
        <v>45231</v>
      </c>
      <c r="G1124" s="49">
        <v>240288.5</v>
      </c>
      <c r="H1124" s="49">
        <v>240288.5</v>
      </c>
      <c r="I1124" s="49">
        <v>0</v>
      </c>
      <c r="J1124" s="50" t="s">
        <v>2096</v>
      </c>
      <c r="K1124" s="51" t="s">
        <v>2262</v>
      </c>
    </row>
    <row r="1125" spans="2:11" ht="15.75" hidden="1" customHeight="1">
      <c r="B1125" s="45" t="s">
        <v>1140</v>
      </c>
      <c r="C1125" s="45" t="s">
        <v>178</v>
      </c>
      <c r="D1125" s="63" t="s">
        <v>179</v>
      </c>
      <c r="E1125" s="47" t="s">
        <v>2107</v>
      </c>
      <c r="F1125" s="48">
        <v>45231</v>
      </c>
      <c r="G1125" s="49">
        <v>129481.37</v>
      </c>
      <c r="H1125" s="49">
        <v>129481.37</v>
      </c>
      <c r="I1125" s="49">
        <v>0</v>
      </c>
      <c r="J1125" s="50" t="s">
        <v>2096</v>
      </c>
      <c r="K1125" s="51" t="s">
        <v>2281</v>
      </c>
    </row>
    <row r="1126" spans="2:11" ht="15.75" hidden="1" customHeight="1">
      <c r="B1126" s="45" t="s">
        <v>1112</v>
      </c>
      <c r="C1126" s="45" t="s">
        <v>90</v>
      </c>
      <c r="D1126" s="63" t="s">
        <v>91</v>
      </c>
      <c r="E1126" s="47" t="s">
        <v>2107</v>
      </c>
      <c r="F1126" s="48">
        <v>45231</v>
      </c>
      <c r="G1126" s="49">
        <v>821089.34</v>
      </c>
      <c r="H1126" s="49">
        <v>821089.34</v>
      </c>
      <c r="I1126" s="49">
        <v>0</v>
      </c>
      <c r="J1126" s="50" t="s">
        <v>2096</v>
      </c>
      <c r="K1126" s="51" t="s">
        <v>2163</v>
      </c>
    </row>
    <row r="1127" spans="2:11" ht="15.75" hidden="1" customHeight="1">
      <c r="B1127" s="45" t="s">
        <v>1190</v>
      </c>
      <c r="C1127" s="45" t="s">
        <v>327</v>
      </c>
      <c r="D1127" s="63" t="s">
        <v>328</v>
      </c>
      <c r="E1127" s="47" t="s">
        <v>2107</v>
      </c>
      <c r="F1127" s="48">
        <v>45231</v>
      </c>
      <c r="G1127" s="49">
        <v>134519.91</v>
      </c>
      <c r="H1127" s="49">
        <v>134519.91</v>
      </c>
      <c r="I1127" s="49">
        <v>0</v>
      </c>
      <c r="J1127" s="50" t="s">
        <v>2096</v>
      </c>
      <c r="K1127" s="51" t="s">
        <v>2182</v>
      </c>
    </row>
    <row r="1128" spans="2:11" ht="15.75" hidden="1" customHeight="1">
      <c r="B1128" s="45" t="s">
        <v>1119</v>
      </c>
      <c r="C1128" s="45" t="s">
        <v>110</v>
      </c>
      <c r="D1128" s="63" t="s">
        <v>111</v>
      </c>
      <c r="E1128" s="47" t="s">
        <v>2107</v>
      </c>
      <c r="F1128" s="48">
        <v>45231</v>
      </c>
      <c r="G1128" s="49">
        <v>639039.98</v>
      </c>
      <c r="H1128" s="49">
        <v>639039.98</v>
      </c>
      <c r="I1128" s="49">
        <v>0</v>
      </c>
      <c r="J1128" s="50" t="s">
        <v>2096</v>
      </c>
      <c r="K1128" s="51" t="s">
        <v>2307</v>
      </c>
    </row>
    <row r="1129" spans="2:11" ht="15.75" hidden="1" customHeight="1">
      <c r="B1129" s="45" t="s">
        <v>1192</v>
      </c>
      <c r="C1129" s="45" t="s">
        <v>333</v>
      </c>
      <c r="D1129" s="63" t="s">
        <v>334</v>
      </c>
      <c r="E1129" s="47" t="s">
        <v>2107</v>
      </c>
      <c r="F1129" s="48">
        <v>45231</v>
      </c>
      <c r="G1129" s="49">
        <v>220868.93</v>
      </c>
      <c r="H1129" s="49">
        <v>220868.93</v>
      </c>
      <c r="I1129" s="49">
        <v>0</v>
      </c>
      <c r="J1129" s="50" t="s">
        <v>2096</v>
      </c>
      <c r="K1129" s="51" t="s">
        <v>2282</v>
      </c>
    </row>
    <row r="1130" spans="2:11" ht="15.75" hidden="1" customHeight="1">
      <c r="B1130" s="45" t="s">
        <v>1131</v>
      </c>
      <c r="C1130" s="45" t="s">
        <v>148</v>
      </c>
      <c r="D1130" s="63" t="s">
        <v>149</v>
      </c>
      <c r="E1130" s="47" t="s">
        <v>2107</v>
      </c>
      <c r="F1130" s="48">
        <v>45231</v>
      </c>
      <c r="G1130" s="49">
        <v>165256.01</v>
      </c>
      <c r="H1130" s="49">
        <v>165256.01</v>
      </c>
      <c r="I1130" s="49">
        <v>0</v>
      </c>
      <c r="J1130" s="50" t="s">
        <v>2096</v>
      </c>
      <c r="K1130" s="51" t="s">
        <v>2272</v>
      </c>
    </row>
    <row r="1131" spans="2:11" ht="15.75" hidden="1" customHeight="1">
      <c r="B1131" s="45" t="s">
        <v>1114</v>
      </c>
      <c r="C1131" s="45" t="s">
        <v>96</v>
      </c>
      <c r="D1131" s="63" t="s">
        <v>97</v>
      </c>
      <c r="E1131" s="47" t="s">
        <v>2107</v>
      </c>
      <c r="F1131" s="48">
        <v>45231</v>
      </c>
      <c r="G1131" s="49">
        <v>1548394.19</v>
      </c>
      <c r="H1131" s="49">
        <v>1548394.19</v>
      </c>
      <c r="I1131" s="49">
        <v>0</v>
      </c>
      <c r="J1131" s="50" t="s">
        <v>2096</v>
      </c>
      <c r="K1131" s="51" t="s">
        <v>2283</v>
      </c>
    </row>
    <row r="1132" spans="2:11" ht="15.75" hidden="1" customHeight="1">
      <c r="B1132" s="45" t="s">
        <v>1138</v>
      </c>
      <c r="C1132" s="45" t="s">
        <v>172</v>
      </c>
      <c r="D1132" s="63" t="s">
        <v>173</v>
      </c>
      <c r="E1132" s="47" t="s">
        <v>2107</v>
      </c>
      <c r="F1132" s="48">
        <v>45231</v>
      </c>
      <c r="G1132" s="49">
        <v>301644.90000000002</v>
      </c>
      <c r="H1132" s="49">
        <v>301644.90000000002</v>
      </c>
      <c r="I1132" s="49">
        <v>0</v>
      </c>
      <c r="J1132" s="50" t="s">
        <v>2096</v>
      </c>
      <c r="K1132" s="51" t="s">
        <v>2273</v>
      </c>
    </row>
    <row r="1133" spans="2:11" ht="15.75" hidden="1" customHeight="1">
      <c r="B1133" s="45" t="s">
        <v>1124</v>
      </c>
      <c r="C1133" s="45" t="s">
        <v>125</v>
      </c>
      <c r="D1133" s="63" t="s">
        <v>126</v>
      </c>
      <c r="E1133" s="47" t="s">
        <v>2107</v>
      </c>
      <c r="F1133" s="48">
        <v>45231</v>
      </c>
      <c r="G1133" s="49">
        <v>115004.44</v>
      </c>
      <c r="H1133" s="49">
        <v>115004.44</v>
      </c>
      <c r="I1133" s="49">
        <v>0</v>
      </c>
      <c r="J1133" s="50" t="s">
        <v>2096</v>
      </c>
      <c r="K1133" s="51" t="s">
        <v>2263</v>
      </c>
    </row>
    <row r="1134" spans="2:11" ht="15.75" hidden="1" customHeight="1">
      <c r="B1134" s="45" t="s">
        <v>1141</v>
      </c>
      <c r="C1134" s="45" t="s">
        <v>181</v>
      </c>
      <c r="D1134" s="63" t="s">
        <v>182</v>
      </c>
      <c r="E1134" s="47" t="s">
        <v>2107</v>
      </c>
      <c r="F1134" s="48">
        <v>45231</v>
      </c>
      <c r="G1134" s="49">
        <v>529176.43999999994</v>
      </c>
      <c r="H1134" s="49">
        <v>529176.43999999994</v>
      </c>
      <c r="I1134" s="49">
        <v>0</v>
      </c>
      <c r="J1134" s="50" t="s">
        <v>2096</v>
      </c>
      <c r="K1134" s="51" t="s">
        <v>1396</v>
      </c>
    </row>
    <row r="1135" spans="2:11" ht="15.75" hidden="1" customHeight="1">
      <c r="B1135" s="45" t="s">
        <v>1195</v>
      </c>
      <c r="C1135" s="45" t="s">
        <v>337</v>
      </c>
      <c r="D1135" s="63" t="s">
        <v>338</v>
      </c>
      <c r="E1135" s="47" t="s">
        <v>2107</v>
      </c>
      <c r="F1135" s="48">
        <v>45231</v>
      </c>
      <c r="G1135" s="49">
        <v>887438.6</v>
      </c>
      <c r="H1135" s="49">
        <v>887438.6</v>
      </c>
      <c r="I1135" s="49">
        <v>0</v>
      </c>
      <c r="J1135" s="50" t="s">
        <v>2096</v>
      </c>
      <c r="K1135" s="51" t="s">
        <v>1397</v>
      </c>
    </row>
    <row r="1136" spans="2:11" ht="15.75" hidden="1" customHeight="1">
      <c r="B1136" s="45" t="s">
        <v>1118</v>
      </c>
      <c r="C1136" s="45" t="s">
        <v>107</v>
      </c>
      <c r="D1136" s="63" t="s">
        <v>108</v>
      </c>
      <c r="E1136" s="47" t="s">
        <v>2107</v>
      </c>
      <c r="F1136" s="48">
        <v>45231</v>
      </c>
      <c r="G1136" s="49">
        <v>2653834.44</v>
      </c>
      <c r="H1136" s="49">
        <v>2653834.44</v>
      </c>
      <c r="I1136" s="49">
        <v>0</v>
      </c>
      <c r="J1136" s="50" t="s">
        <v>2096</v>
      </c>
      <c r="K1136" s="51" t="s">
        <v>2220</v>
      </c>
    </row>
    <row r="1137" spans="2:11" ht="15.75" hidden="1" customHeight="1">
      <c r="B1137" s="45" t="s">
        <v>1128</v>
      </c>
      <c r="C1137" s="45" t="s">
        <v>139</v>
      </c>
      <c r="D1137" s="63" t="s">
        <v>140</v>
      </c>
      <c r="E1137" s="47" t="s">
        <v>2107</v>
      </c>
      <c r="F1137" s="48">
        <v>45231</v>
      </c>
      <c r="G1137" s="49">
        <v>2838644.61</v>
      </c>
      <c r="H1137" s="49">
        <v>2838644.61</v>
      </c>
      <c r="I1137" s="49">
        <v>0</v>
      </c>
      <c r="J1137" s="50" t="s">
        <v>2096</v>
      </c>
      <c r="K1137" s="51" t="s">
        <v>2221</v>
      </c>
    </row>
    <row r="1138" spans="2:11" ht="15.65" hidden="1" customHeight="1">
      <c r="B1138" s="45" t="s">
        <v>1143</v>
      </c>
      <c r="C1138" s="45" t="s">
        <v>340</v>
      </c>
      <c r="D1138" s="63" t="s">
        <v>341</v>
      </c>
      <c r="E1138" s="47" t="s">
        <v>2107</v>
      </c>
      <c r="F1138" s="48">
        <v>45231</v>
      </c>
      <c r="G1138" s="49">
        <v>655568.51</v>
      </c>
      <c r="H1138" s="49">
        <v>655568.51</v>
      </c>
      <c r="I1138" s="49">
        <v>0</v>
      </c>
      <c r="J1138" s="50" t="s">
        <v>2096</v>
      </c>
      <c r="K1138" s="51" t="s">
        <v>2275</v>
      </c>
    </row>
    <row r="1139" spans="2:11" ht="15.75" hidden="1" customHeight="1">
      <c r="B1139" s="45" t="s">
        <v>1139</v>
      </c>
      <c r="C1139" s="45" t="s">
        <v>175</v>
      </c>
      <c r="D1139" s="63" t="s">
        <v>176</v>
      </c>
      <c r="E1139" s="47" t="s">
        <v>2107</v>
      </c>
      <c r="F1139" s="48">
        <v>45231</v>
      </c>
      <c r="G1139" s="49">
        <v>2986704.33</v>
      </c>
      <c r="H1139" s="49">
        <v>2986704.33</v>
      </c>
      <c r="I1139" s="49">
        <v>0</v>
      </c>
      <c r="J1139" s="50" t="s">
        <v>2096</v>
      </c>
      <c r="K1139" s="51" t="s">
        <v>2222</v>
      </c>
    </row>
    <row r="1140" spans="2:11" ht="15.75" hidden="1" customHeight="1">
      <c r="B1140" s="45" t="s">
        <v>1142</v>
      </c>
      <c r="C1140" s="45" t="s">
        <v>184</v>
      </c>
      <c r="D1140" s="63" t="s">
        <v>185</v>
      </c>
      <c r="E1140" s="47" t="s">
        <v>2107</v>
      </c>
      <c r="F1140" s="48">
        <v>45231</v>
      </c>
      <c r="G1140" s="49">
        <v>473004.32</v>
      </c>
      <c r="H1140" s="49">
        <v>473004.32</v>
      </c>
      <c r="I1140" s="49">
        <v>0</v>
      </c>
      <c r="J1140" s="50" t="s">
        <v>2096</v>
      </c>
      <c r="K1140" s="51" t="s">
        <v>2276</v>
      </c>
    </row>
    <row r="1141" spans="2:11" ht="15.75" hidden="1" customHeight="1">
      <c r="B1141" s="45" t="s">
        <v>1145</v>
      </c>
      <c r="C1141" s="45" t="s">
        <v>190</v>
      </c>
      <c r="D1141" s="63" t="s">
        <v>191</v>
      </c>
      <c r="E1141" s="47" t="s">
        <v>2107</v>
      </c>
      <c r="F1141" s="48">
        <v>45231</v>
      </c>
      <c r="G1141" s="49">
        <v>7824344.6799999997</v>
      </c>
      <c r="H1141" s="49">
        <v>7824344.6799999997</v>
      </c>
      <c r="I1141" s="49">
        <v>0</v>
      </c>
      <c r="J1141" s="50" t="s">
        <v>2096</v>
      </c>
      <c r="K1141" s="51" t="s">
        <v>2223</v>
      </c>
    </row>
    <row r="1142" spans="2:11" ht="15.75" hidden="1" customHeight="1">
      <c r="B1142" s="45" t="s">
        <v>1150</v>
      </c>
      <c r="C1142" s="45" t="s">
        <v>205</v>
      </c>
      <c r="D1142" s="63" t="s">
        <v>206</v>
      </c>
      <c r="E1142" s="47" t="s">
        <v>2107</v>
      </c>
      <c r="F1142" s="48">
        <v>45231</v>
      </c>
      <c r="G1142" s="49">
        <v>2946568.68</v>
      </c>
      <c r="H1142" s="49">
        <v>2946568.68</v>
      </c>
      <c r="I1142" s="49">
        <v>0</v>
      </c>
      <c r="J1142" s="50" t="s">
        <v>2096</v>
      </c>
      <c r="K1142" s="51" t="s">
        <v>2224</v>
      </c>
    </row>
    <row r="1143" spans="2:11" ht="15.75" hidden="1" customHeight="1">
      <c r="B1143" s="45" t="s">
        <v>1151</v>
      </c>
      <c r="C1143" s="45" t="s">
        <v>208</v>
      </c>
      <c r="D1143" s="63" t="s">
        <v>209</v>
      </c>
      <c r="E1143" s="47" t="s">
        <v>2107</v>
      </c>
      <c r="F1143" s="48">
        <v>45231</v>
      </c>
      <c r="G1143" s="49">
        <v>623999.69999999995</v>
      </c>
      <c r="H1143" s="49">
        <v>623999.69999999995</v>
      </c>
      <c r="I1143" s="49">
        <v>0</v>
      </c>
      <c r="J1143" s="50" t="s">
        <v>2096</v>
      </c>
      <c r="K1143" s="51" t="s">
        <v>2225</v>
      </c>
    </row>
    <row r="1144" spans="2:11" ht="15.75" hidden="1" customHeight="1">
      <c r="B1144" s="45" t="s">
        <v>1086</v>
      </c>
      <c r="C1144" s="45" t="s">
        <v>71</v>
      </c>
      <c r="D1144" s="52" t="s">
        <v>72</v>
      </c>
      <c r="E1144" s="47" t="s">
        <v>2107</v>
      </c>
      <c r="F1144" s="48">
        <v>45231</v>
      </c>
      <c r="G1144" s="49">
        <v>639028.01</v>
      </c>
      <c r="H1144" s="49">
        <v>0</v>
      </c>
      <c r="I1144" s="49">
        <v>639028.01</v>
      </c>
      <c r="J1144" s="50" t="s">
        <v>2100</v>
      </c>
      <c r="K1144" s="51" t="s">
        <v>2179</v>
      </c>
    </row>
    <row r="1145" spans="2:11" ht="15.75" hidden="1" customHeight="1">
      <c r="B1145" s="45" t="s">
        <v>19</v>
      </c>
      <c r="C1145" s="45" t="s">
        <v>20</v>
      </c>
      <c r="D1145" s="52" t="s">
        <v>21</v>
      </c>
      <c r="E1145" s="47" t="s">
        <v>2107</v>
      </c>
      <c r="F1145" s="48">
        <v>45231</v>
      </c>
      <c r="G1145" s="49">
        <v>462279.05</v>
      </c>
      <c r="H1145" s="49">
        <v>0</v>
      </c>
      <c r="I1145" s="49">
        <v>462279.05</v>
      </c>
      <c r="J1145" s="50" t="s">
        <v>2100</v>
      </c>
      <c r="K1145" s="51" t="s">
        <v>2311</v>
      </c>
    </row>
    <row r="1146" spans="2:11" ht="15.75" hidden="1" customHeight="1">
      <c r="B1146" s="45" t="s">
        <v>1115</v>
      </c>
      <c r="C1146" s="45" t="s">
        <v>324</v>
      </c>
      <c r="D1146" s="52" t="s">
        <v>325</v>
      </c>
      <c r="E1146" s="47" t="s">
        <v>2107</v>
      </c>
      <c r="F1146" s="48">
        <v>45231</v>
      </c>
      <c r="G1146" s="49">
        <v>14598.48</v>
      </c>
      <c r="H1146" s="49">
        <v>0</v>
      </c>
      <c r="I1146" s="49">
        <v>14598.48</v>
      </c>
      <c r="J1146" s="50" t="s">
        <v>2100</v>
      </c>
      <c r="K1146" s="51" t="s">
        <v>2164</v>
      </c>
    </row>
    <row r="1147" spans="2:11" ht="15.75" hidden="1" customHeight="1">
      <c r="B1147" s="45" t="s">
        <v>211</v>
      </c>
      <c r="C1147" s="45" t="s">
        <v>212</v>
      </c>
      <c r="D1147" s="52" t="s">
        <v>213</v>
      </c>
      <c r="E1147" s="47" t="s">
        <v>2111</v>
      </c>
      <c r="F1147" s="48">
        <v>45209</v>
      </c>
      <c r="G1147" s="49">
        <v>1403050.1</v>
      </c>
      <c r="H1147" s="49">
        <v>1403050.1</v>
      </c>
      <c r="I1147" s="49">
        <v>0</v>
      </c>
      <c r="J1147" s="50" t="s">
        <v>2096</v>
      </c>
      <c r="K1147" s="51" t="s">
        <v>1398</v>
      </c>
    </row>
    <row r="1148" spans="2:11" ht="15.75" hidden="1" customHeight="1">
      <c r="B1148" s="45" t="s">
        <v>1133</v>
      </c>
      <c r="C1148" s="45" t="s">
        <v>157</v>
      </c>
      <c r="D1148" s="63" t="s">
        <v>158</v>
      </c>
      <c r="E1148" s="47" t="s">
        <v>2111</v>
      </c>
      <c r="F1148" s="48">
        <v>45231</v>
      </c>
      <c r="G1148" s="49">
        <v>63590</v>
      </c>
      <c r="H1148" s="49">
        <v>63590</v>
      </c>
      <c r="I1148" s="49">
        <v>0</v>
      </c>
      <c r="J1148" s="50" t="s">
        <v>2096</v>
      </c>
      <c r="K1148" s="51" t="s">
        <v>2193</v>
      </c>
    </row>
    <row r="1149" spans="2:11" ht="15.75" hidden="1" customHeight="1">
      <c r="B1149" s="45" t="s">
        <v>1132</v>
      </c>
      <c r="C1149" s="45" t="s">
        <v>154</v>
      </c>
      <c r="D1149" s="63" t="s">
        <v>155</v>
      </c>
      <c r="E1149" s="47" t="s">
        <v>2111</v>
      </c>
      <c r="F1149" s="48">
        <v>45231</v>
      </c>
      <c r="G1149" s="49">
        <v>200097.71</v>
      </c>
      <c r="H1149" s="49">
        <v>200097.71</v>
      </c>
      <c r="I1149" s="49">
        <v>0</v>
      </c>
      <c r="J1149" s="50" t="s">
        <v>2096</v>
      </c>
      <c r="K1149" s="51" t="s">
        <v>2303</v>
      </c>
    </row>
    <row r="1150" spans="2:11" ht="15.75" hidden="1" customHeight="1">
      <c r="B1150" s="45" t="s">
        <v>1176</v>
      </c>
      <c r="C1150" s="45" t="s">
        <v>299</v>
      </c>
      <c r="D1150" s="63" t="s">
        <v>300</v>
      </c>
      <c r="E1150" s="47" t="s">
        <v>2111</v>
      </c>
      <c r="F1150" s="48">
        <v>45231</v>
      </c>
      <c r="G1150" s="49">
        <v>880737.95</v>
      </c>
      <c r="H1150" s="49">
        <v>880737.95</v>
      </c>
      <c r="I1150" s="49">
        <v>0</v>
      </c>
      <c r="J1150" s="50" t="s">
        <v>2096</v>
      </c>
      <c r="K1150" s="51" t="s">
        <v>2178</v>
      </c>
    </row>
    <row r="1151" spans="2:11" ht="15.75" hidden="1" customHeight="1">
      <c r="B1151" s="45" t="s">
        <v>1137</v>
      </c>
      <c r="C1151" s="45" t="s">
        <v>169</v>
      </c>
      <c r="D1151" s="63" t="s">
        <v>170</v>
      </c>
      <c r="E1151" s="47" t="s">
        <v>2111</v>
      </c>
      <c r="F1151" s="48">
        <v>45231</v>
      </c>
      <c r="G1151" s="49">
        <v>857435.28</v>
      </c>
      <c r="H1151" s="49">
        <v>857435.28</v>
      </c>
      <c r="I1151" s="49">
        <v>0</v>
      </c>
      <c r="J1151" s="50" t="s">
        <v>2096</v>
      </c>
      <c r="K1151" s="51" t="s">
        <v>2248</v>
      </c>
    </row>
    <row r="1152" spans="2:11" ht="15.75" hidden="1" customHeight="1">
      <c r="B1152" s="45" t="s">
        <v>1171</v>
      </c>
      <c r="C1152" s="45" t="s">
        <v>343</v>
      </c>
      <c r="D1152" s="63" t="s">
        <v>344</v>
      </c>
      <c r="E1152" s="47" t="s">
        <v>2111</v>
      </c>
      <c r="F1152" s="48">
        <v>45231</v>
      </c>
      <c r="G1152" s="49">
        <v>465584.12</v>
      </c>
      <c r="H1152" s="49">
        <v>465584.12</v>
      </c>
      <c r="I1152" s="49">
        <v>0</v>
      </c>
      <c r="J1152" s="50" t="s">
        <v>2096</v>
      </c>
      <c r="K1152" s="51" t="s">
        <v>2249</v>
      </c>
    </row>
    <row r="1153" spans="2:11" ht="15.75" hidden="1" customHeight="1">
      <c r="B1153" s="45" t="s">
        <v>27</v>
      </c>
      <c r="C1153" s="45" t="s">
        <v>28</v>
      </c>
      <c r="D1153" s="63" t="s">
        <v>29</v>
      </c>
      <c r="E1153" s="47" t="s">
        <v>2111</v>
      </c>
      <c r="F1153" s="48">
        <v>45231</v>
      </c>
      <c r="G1153" s="49">
        <v>121283.92</v>
      </c>
      <c r="H1153" s="49">
        <v>121283.92</v>
      </c>
      <c r="I1153" s="49">
        <v>0</v>
      </c>
      <c r="J1153" s="50" t="s">
        <v>2096</v>
      </c>
      <c r="K1153" s="51" t="s">
        <v>2226</v>
      </c>
    </row>
    <row r="1154" spans="2:11" ht="15.75" hidden="1" customHeight="1">
      <c r="B1154" s="45" t="s">
        <v>1199</v>
      </c>
      <c r="C1154" s="45" t="s">
        <v>212</v>
      </c>
      <c r="D1154" s="63" t="s">
        <v>213</v>
      </c>
      <c r="E1154" s="47" t="s">
        <v>2111</v>
      </c>
      <c r="F1154" s="48">
        <v>45231</v>
      </c>
      <c r="G1154" s="49">
        <v>69072.13</v>
      </c>
      <c r="H1154" s="49">
        <v>69072.13</v>
      </c>
      <c r="I1154" s="49">
        <v>0</v>
      </c>
      <c r="J1154" s="50" t="s">
        <v>2096</v>
      </c>
      <c r="K1154" s="51" t="s">
        <v>2308</v>
      </c>
    </row>
    <row r="1155" spans="2:11" ht="15.75" hidden="1" customHeight="1">
      <c r="B1155" s="45" t="s">
        <v>2318</v>
      </c>
      <c r="C1155" s="45" t="s">
        <v>224</v>
      </c>
      <c r="D1155" s="63" t="s">
        <v>225</v>
      </c>
      <c r="E1155" s="47" t="s">
        <v>2111</v>
      </c>
      <c r="F1155" s="48">
        <v>45231</v>
      </c>
      <c r="G1155" s="49">
        <v>598875.44999999995</v>
      </c>
      <c r="H1155" s="49">
        <v>598875.44999999995</v>
      </c>
      <c r="I1155" s="49">
        <v>0</v>
      </c>
      <c r="J1155" s="50" t="s">
        <v>2096</v>
      </c>
      <c r="K1155" s="51" t="s">
        <v>2252</v>
      </c>
    </row>
    <row r="1156" spans="2:11" ht="15.75" hidden="1" customHeight="1">
      <c r="B1156" s="45" t="s">
        <v>1154</v>
      </c>
      <c r="C1156" s="45" t="s">
        <v>221</v>
      </c>
      <c r="D1156" s="63" t="s">
        <v>222</v>
      </c>
      <c r="E1156" s="47" t="s">
        <v>2111</v>
      </c>
      <c r="F1156" s="48">
        <v>45231</v>
      </c>
      <c r="G1156" s="49">
        <v>177838.57</v>
      </c>
      <c r="H1156" s="49">
        <v>177838.57</v>
      </c>
      <c r="I1156" s="49">
        <v>0</v>
      </c>
      <c r="J1156" s="50" t="s">
        <v>2096</v>
      </c>
      <c r="K1156" s="51" t="s">
        <v>2257</v>
      </c>
    </row>
    <row r="1157" spans="2:11" ht="15.75" hidden="1" customHeight="1">
      <c r="B1157" s="45" t="s">
        <v>1169</v>
      </c>
      <c r="C1157" s="45" t="s">
        <v>281</v>
      </c>
      <c r="D1157" s="63" t="s">
        <v>282</v>
      </c>
      <c r="E1157" s="47" t="s">
        <v>2111</v>
      </c>
      <c r="F1157" s="48">
        <v>45231</v>
      </c>
      <c r="G1157" s="49">
        <v>30928.04</v>
      </c>
      <c r="H1157" s="49">
        <v>30928.04</v>
      </c>
      <c r="I1157" s="49">
        <v>0</v>
      </c>
      <c r="J1157" s="50" t="s">
        <v>2096</v>
      </c>
      <c r="K1157" s="51" t="s">
        <v>2256</v>
      </c>
    </row>
    <row r="1158" spans="2:11" ht="15.75" hidden="1" customHeight="1">
      <c r="B1158" s="45" t="s">
        <v>1204</v>
      </c>
      <c r="C1158" s="45" t="s">
        <v>346</v>
      </c>
      <c r="D1158" s="63" t="s">
        <v>347</v>
      </c>
      <c r="E1158" s="47" t="s">
        <v>2111</v>
      </c>
      <c r="F1158" s="48">
        <v>45231</v>
      </c>
      <c r="G1158" s="49">
        <v>78613.06</v>
      </c>
      <c r="H1158" s="49">
        <v>78613.06</v>
      </c>
      <c r="I1158" s="49">
        <v>0</v>
      </c>
      <c r="J1158" s="50" t="s">
        <v>2096</v>
      </c>
      <c r="K1158" s="51" t="s">
        <v>2232</v>
      </c>
    </row>
    <row r="1159" spans="2:11" ht="15.75" hidden="1" customHeight="1">
      <c r="B1159" s="45" t="s">
        <v>2332</v>
      </c>
      <c r="C1159" s="45" t="s">
        <v>2197</v>
      </c>
      <c r="D1159" s="63" t="s">
        <v>2198</v>
      </c>
      <c r="E1159" s="47" t="s">
        <v>2286</v>
      </c>
      <c r="F1159" s="48">
        <v>45261</v>
      </c>
      <c r="G1159" s="49">
        <v>755726.66</v>
      </c>
      <c r="H1159" s="49">
        <v>755726.66</v>
      </c>
      <c r="I1159" s="49">
        <v>0</v>
      </c>
      <c r="J1159" s="50" t="s">
        <v>2096</v>
      </c>
      <c r="K1159" s="51" t="s">
        <v>2199</v>
      </c>
    </row>
    <row r="1160" spans="2:11" ht="15.75" customHeight="1">
      <c r="D1160" s="39"/>
      <c r="G1160" s="54">
        <f>SUBTOTAL(9,G7:G1159)</f>
        <v>830951901.20000029</v>
      </c>
      <c r="H1160" s="54">
        <f>SUBTOTAL(9,H7:H1159)</f>
        <v>777940068.34000027</v>
      </c>
      <c r="I1160" s="54">
        <f>SUBTOTAL(9,I7:I1159)</f>
        <v>53011832.859999999</v>
      </c>
      <c r="J1160" s="55"/>
    </row>
    <row r="1161" spans="2:11">
      <c r="G1161" s="56"/>
    </row>
    <row r="1162" spans="2:11">
      <c r="G1162" s="56"/>
      <c r="H1162" s="56"/>
      <c r="I1162" s="56"/>
    </row>
    <row r="1163" spans="2:11">
      <c r="G1163" s="57"/>
      <c r="H1163" s="58"/>
    </row>
    <row r="1164" spans="2:11">
      <c r="C1164" s="59" t="s">
        <v>1088</v>
      </c>
    </row>
    <row r="1165" spans="2:11">
      <c r="C1165" s="59" t="s">
        <v>1089</v>
      </c>
      <c r="I1165" s="56"/>
    </row>
    <row r="1166" spans="2:11">
      <c r="C1166" s="59" t="s">
        <v>1090</v>
      </c>
      <c r="I1166" s="56"/>
    </row>
    <row r="1167" spans="2:11">
      <c r="C1167" s="59" t="s">
        <v>1091</v>
      </c>
    </row>
    <row r="1168" spans="2:11">
      <c r="C1168" s="59" t="s">
        <v>1092</v>
      </c>
    </row>
    <row r="1169" spans="3:7">
      <c r="C1169" s="59" t="s">
        <v>1093</v>
      </c>
    </row>
    <row r="1170" spans="3:7" ht="16.5">
      <c r="C1170" s="60" t="s">
        <v>2152</v>
      </c>
    </row>
    <row r="1171" spans="3:7" ht="16.5">
      <c r="C1171" s="60" t="s">
        <v>2203</v>
      </c>
    </row>
    <row r="1176" spans="3:7">
      <c r="G1176" s="56"/>
    </row>
  </sheetData>
  <autoFilter ref="A6:O1159" xr:uid="{3E554F7D-73A6-44C6-9FC1-1C80F2A09BF9}">
    <filterColumn colId="4">
      <filters>
        <filter val="subsídio tarifário - distribuidoras"/>
      </filters>
    </filterColumn>
  </autoFilter>
  <mergeCells count="1">
    <mergeCell ref="B2:K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B7F44-AD6B-4B80-8440-65C279BF83E6}">
  <dimension ref="B1:L859"/>
  <sheetViews>
    <sheetView showGridLines="0" zoomScale="70" zoomScaleNormal="70" workbookViewId="0">
      <selection activeCell="K779" sqref="K779"/>
    </sheetView>
  </sheetViews>
  <sheetFormatPr defaultColWidth="8.7265625" defaultRowHeight="14"/>
  <cols>
    <col min="1" max="1" width="2.81640625" style="38" customWidth="1"/>
    <col min="2" max="2" width="35.81640625" style="38" bestFit="1" customWidth="1"/>
    <col min="3" max="3" width="77.1796875" style="38" customWidth="1"/>
    <col min="4" max="4" width="23.81640625" style="38" bestFit="1" customWidth="1"/>
    <col min="5" max="5" width="55.81640625" style="38" bestFit="1" customWidth="1"/>
    <col min="6" max="6" width="17.81640625" style="38" bestFit="1" customWidth="1"/>
    <col min="7" max="8" width="33.26953125" style="38" customWidth="1"/>
    <col min="9" max="9" width="27.6328125" style="38" customWidth="1"/>
    <col min="10" max="10" width="29" style="38" customWidth="1"/>
    <col min="11" max="11" width="20.1796875" style="38" bestFit="1" customWidth="1"/>
    <col min="12" max="12" width="62.54296875" style="38" customWidth="1"/>
    <col min="13" max="14" width="8.7265625" style="38"/>
    <col min="15" max="15" width="14.26953125" style="38" bestFit="1" customWidth="1"/>
    <col min="16" max="16384" width="8.7265625" style="38"/>
  </cols>
  <sheetData>
    <row r="1" spans="2:12">
      <c r="D1" s="39"/>
      <c r="E1" s="40"/>
      <c r="F1" s="40"/>
      <c r="G1" s="40"/>
      <c r="H1" s="40"/>
      <c r="I1" s="40"/>
      <c r="J1" s="40"/>
      <c r="K1" s="40"/>
    </row>
    <row r="2" spans="2:12" ht="15" customHeight="1">
      <c r="B2" s="80" t="s">
        <v>2577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2" ht="1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2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2:12" ht="15" customHeight="1">
      <c r="B5" s="66"/>
      <c r="C5" s="66"/>
      <c r="D5" s="66"/>
      <c r="E5" s="66"/>
      <c r="F5" s="66"/>
      <c r="G5" s="70"/>
      <c r="H5" s="70"/>
      <c r="I5" s="70"/>
      <c r="J5" s="70"/>
      <c r="K5" s="70"/>
      <c r="L5" s="66"/>
    </row>
    <row r="6" spans="2:12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68" t="s">
        <v>5</v>
      </c>
      <c r="H6" s="68" t="s">
        <v>2629</v>
      </c>
      <c r="I6" s="69" t="s">
        <v>6</v>
      </c>
      <c r="J6" s="44" t="s">
        <v>2377</v>
      </c>
      <c r="K6" s="44" t="s">
        <v>8</v>
      </c>
      <c r="L6" s="44" t="s">
        <v>9</v>
      </c>
    </row>
    <row r="7" spans="2:12" ht="15.75" customHeight="1">
      <c r="B7" s="71" t="s">
        <v>70</v>
      </c>
      <c r="C7" s="71" t="s">
        <v>71</v>
      </c>
      <c r="D7" s="72" t="s">
        <v>72</v>
      </c>
      <c r="E7" s="73" t="s">
        <v>2103</v>
      </c>
      <c r="F7" s="48">
        <v>45536</v>
      </c>
      <c r="G7" s="75">
        <v>24735.55</v>
      </c>
      <c r="H7" s="75">
        <v>24735.55</v>
      </c>
      <c r="I7" s="75">
        <v>0</v>
      </c>
      <c r="J7" s="75">
        <v>0</v>
      </c>
      <c r="K7" s="76" t="s">
        <v>2101</v>
      </c>
      <c r="L7" s="77" t="s">
        <v>2557</v>
      </c>
    </row>
    <row r="8" spans="2:12" ht="15.75" customHeight="1">
      <c r="B8" s="71" t="s">
        <v>70</v>
      </c>
      <c r="C8" s="71" t="s">
        <v>71</v>
      </c>
      <c r="D8" s="72" t="s">
        <v>72</v>
      </c>
      <c r="E8" s="73" t="s">
        <v>2103</v>
      </c>
      <c r="F8" s="48">
        <v>45566</v>
      </c>
      <c r="G8" s="75">
        <v>25266.23</v>
      </c>
      <c r="H8" s="75">
        <v>25266.23</v>
      </c>
      <c r="I8" s="75">
        <v>0</v>
      </c>
      <c r="J8" s="75">
        <v>0</v>
      </c>
      <c r="K8" s="76" t="s">
        <v>2101</v>
      </c>
      <c r="L8" s="77" t="s">
        <v>2567</v>
      </c>
    </row>
    <row r="9" spans="2:12" ht="15.75" customHeight="1">
      <c r="B9" s="45" t="s">
        <v>201</v>
      </c>
      <c r="C9" s="45" t="s">
        <v>202</v>
      </c>
      <c r="D9" s="52" t="s">
        <v>203</v>
      </c>
      <c r="E9" s="47" t="s">
        <v>2103</v>
      </c>
      <c r="F9" s="48">
        <v>45597</v>
      </c>
      <c r="G9" s="49">
        <v>2999574.68</v>
      </c>
      <c r="H9" s="49">
        <v>0</v>
      </c>
      <c r="I9" s="49">
        <v>2999574.68</v>
      </c>
      <c r="J9" s="49">
        <v>0</v>
      </c>
      <c r="K9" s="50" t="s">
        <v>2096</v>
      </c>
      <c r="L9" s="51" t="s">
        <v>2579</v>
      </c>
    </row>
    <row r="10" spans="2:12" ht="15.75" customHeight="1">
      <c r="B10" s="45" t="s">
        <v>147</v>
      </c>
      <c r="C10" s="45" t="s">
        <v>148</v>
      </c>
      <c r="D10" s="63" t="s">
        <v>149</v>
      </c>
      <c r="E10" s="47" t="s">
        <v>2103</v>
      </c>
      <c r="F10" s="48">
        <v>45597</v>
      </c>
      <c r="G10" s="49">
        <v>6526.98</v>
      </c>
      <c r="H10" s="49">
        <v>0</v>
      </c>
      <c r="I10" s="49">
        <v>6526.98</v>
      </c>
      <c r="J10" s="49">
        <v>0</v>
      </c>
      <c r="K10" s="50" t="s">
        <v>2096</v>
      </c>
      <c r="L10" s="51" t="s">
        <v>2579</v>
      </c>
    </row>
    <row r="11" spans="2:12" ht="15.75" customHeight="1">
      <c r="B11" s="45" t="s">
        <v>250</v>
      </c>
      <c r="C11" s="45" t="s">
        <v>251</v>
      </c>
      <c r="D11" s="63" t="s">
        <v>252</v>
      </c>
      <c r="E11" s="47" t="s">
        <v>2103</v>
      </c>
      <c r="F11" s="48">
        <v>45597</v>
      </c>
      <c r="G11" s="49">
        <v>7270538.5499999998</v>
      </c>
      <c r="H11" s="75">
        <v>0</v>
      </c>
      <c r="I11" s="49">
        <v>7270538.5499999998</v>
      </c>
      <c r="J11" s="49">
        <v>0</v>
      </c>
      <c r="K11" s="50" t="s">
        <v>2096</v>
      </c>
      <c r="L11" s="51" t="s">
        <v>2579</v>
      </c>
    </row>
    <row r="12" spans="2:12" ht="15.75" customHeight="1">
      <c r="B12" s="45" t="s">
        <v>109</v>
      </c>
      <c r="C12" s="45" t="s">
        <v>110</v>
      </c>
      <c r="D12" s="63" t="s">
        <v>111</v>
      </c>
      <c r="E12" s="47" t="s">
        <v>2103</v>
      </c>
      <c r="F12" s="48">
        <v>45597</v>
      </c>
      <c r="G12" s="49">
        <v>27418.97</v>
      </c>
      <c r="H12" s="75">
        <v>0</v>
      </c>
      <c r="I12" s="49">
        <v>27418.97</v>
      </c>
      <c r="J12" s="49">
        <v>0</v>
      </c>
      <c r="K12" s="50" t="s">
        <v>2096</v>
      </c>
      <c r="L12" s="51" t="s">
        <v>2579</v>
      </c>
    </row>
    <row r="13" spans="2:12" ht="15.75" customHeight="1">
      <c r="B13" s="45" t="s">
        <v>183</v>
      </c>
      <c r="C13" s="45" t="s">
        <v>184</v>
      </c>
      <c r="D13" s="63" t="s">
        <v>185</v>
      </c>
      <c r="E13" s="47" t="s">
        <v>2103</v>
      </c>
      <c r="F13" s="48">
        <v>45597</v>
      </c>
      <c r="G13" s="49">
        <v>5633.85</v>
      </c>
      <c r="H13" s="49">
        <v>0</v>
      </c>
      <c r="I13" s="49">
        <v>5633.85</v>
      </c>
      <c r="J13" s="49">
        <v>0</v>
      </c>
      <c r="K13" s="50" t="s">
        <v>2096</v>
      </c>
      <c r="L13" s="51" t="s">
        <v>2579</v>
      </c>
    </row>
    <row r="14" spans="2:12" ht="15.75" customHeight="1">
      <c r="B14" s="45" t="s">
        <v>332</v>
      </c>
      <c r="C14" s="45" t="s">
        <v>333</v>
      </c>
      <c r="D14" s="63" t="s">
        <v>334</v>
      </c>
      <c r="E14" s="47" t="s">
        <v>2103</v>
      </c>
      <c r="F14" s="48">
        <v>45597</v>
      </c>
      <c r="G14" s="49">
        <v>10589.79</v>
      </c>
      <c r="H14" s="49">
        <v>0</v>
      </c>
      <c r="I14" s="49">
        <v>10589.79</v>
      </c>
      <c r="J14" s="49">
        <v>0</v>
      </c>
      <c r="K14" s="50" t="s">
        <v>2096</v>
      </c>
      <c r="L14" s="51" t="s">
        <v>2579</v>
      </c>
    </row>
    <row r="15" spans="2:12" ht="15.75" customHeight="1">
      <c r="B15" s="45" t="s">
        <v>295</v>
      </c>
      <c r="C15" s="45" t="s">
        <v>296</v>
      </c>
      <c r="D15" s="63" t="s">
        <v>297</v>
      </c>
      <c r="E15" s="47" t="s">
        <v>2103</v>
      </c>
      <c r="F15" s="48">
        <v>45597</v>
      </c>
      <c r="G15" s="49">
        <v>1498171.93</v>
      </c>
      <c r="H15" s="75">
        <v>0</v>
      </c>
      <c r="I15" s="49">
        <v>1498171.93</v>
      </c>
      <c r="J15" s="49">
        <v>0</v>
      </c>
      <c r="K15" s="50" t="s">
        <v>2096</v>
      </c>
      <c r="L15" s="51" t="s">
        <v>2579</v>
      </c>
    </row>
    <row r="16" spans="2:12" ht="15.75" customHeight="1">
      <c r="B16" s="45" t="s">
        <v>210</v>
      </c>
      <c r="C16" s="45" t="s">
        <v>28</v>
      </c>
      <c r="D16" s="63" t="s">
        <v>29</v>
      </c>
      <c r="E16" s="47" t="s">
        <v>2103</v>
      </c>
      <c r="F16" s="48">
        <v>45597</v>
      </c>
      <c r="G16" s="49">
        <v>145394.17000000001</v>
      </c>
      <c r="H16" s="75">
        <v>0</v>
      </c>
      <c r="I16" s="49">
        <v>145394.17000000001</v>
      </c>
      <c r="J16" s="49">
        <v>0</v>
      </c>
      <c r="K16" s="50" t="s">
        <v>2096</v>
      </c>
      <c r="L16" s="51" t="s">
        <v>2579</v>
      </c>
    </row>
    <row r="17" spans="2:12" ht="15.75" customHeight="1">
      <c r="B17" s="45" t="s">
        <v>2591</v>
      </c>
      <c r="C17" s="45" t="s">
        <v>59</v>
      </c>
      <c r="D17" s="63" t="s">
        <v>60</v>
      </c>
      <c r="E17" s="47" t="s">
        <v>2103</v>
      </c>
      <c r="F17" s="48">
        <v>45597</v>
      </c>
      <c r="G17" s="49">
        <v>23736.53</v>
      </c>
      <c r="H17" s="49">
        <v>0</v>
      </c>
      <c r="I17" s="49">
        <v>23736.53</v>
      </c>
      <c r="J17" s="49">
        <v>0</v>
      </c>
      <c r="K17" s="50" t="s">
        <v>2096</v>
      </c>
      <c r="L17" s="51" t="s">
        <v>2579</v>
      </c>
    </row>
    <row r="18" spans="2:12" ht="15.75" customHeight="1">
      <c r="B18" s="45" t="s">
        <v>232</v>
      </c>
      <c r="C18" s="45" t="s">
        <v>233</v>
      </c>
      <c r="D18" s="63" t="s">
        <v>234</v>
      </c>
      <c r="E18" s="47" t="s">
        <v>2103</v>
      </c>
      <c r="F18" s="48">
        <v>45597</v>
      </c>
      <c r="G18" s="49">
        <v>29237664.390000001</v>
      </c>
      <c r="H18" s="49">
        <v>0</v>
      </c>
      <c r="I18" s="49">
        <v>29237664.390000001</v>
      </c>
      <c r="J18" s="49">
        <v>0</v>
      </c>
      <c r="K18" s="50" t="s">
        <v>2096</v>
      </c>
      <c r="L18" s="51" t="s">
        <v>2579</v>
      </c>
    </row>
    <row r="19" spans="2:12" ht="15.75" customHeight="1">
      <c r="B19" s="45" t="s">
        <v>55</v>
      </c>
      <c r="C19" s="45" t="s">
        <v>56</v>
      </c>
      <c r="D19" s="63" t="s">
        <v>57</v>
      </c>
      <c r="E19" s="47" t="s">
        <v>2103</v>
      </c>
      <c r="F19" s="48">
        <v>45597</v>
      </c>
      <c r="G19" s="49">
        <v>3467515.83</v>
      </c>
      <c r="H19" s="75">
        <v>0</v>
      </c>
      <c r="I19" s="49">
        <v>3467515.83</v>
      </c>
      <c r="J19" s="49">
        <v>0</v>
      </c>
      <c r="K19" s="50" t="s">
        <v>2096</v>
      </c>
      <c r="L19" s="51" t="s">
        <v>2579</v>
      </c>
    </row>
    <row r="20" spans="2:12" ht="15.75" customHeight="1">
      <c r="B20" s="45" t="s">
        <v>115</v>
      </c>
      <c r="C20" s="45" t="s">
        <v>116</v>
      </c>
      <c r="D20" s="63" t="s">
        <v>117</v>
      </c>
      <c r="E20" s="47" t="s">
        <v>2103</v>
      </c>
      <c r="F20" s="48">
        <v>45597</v>
      </c>
      <c r="G20" s="49">
        <v>18960.14</v>
      </c>
      <c r="H20" s="75">
        <v>0</v>
      </c>
      <c r="I20" s="49">
        <v>18960.14</v>
      </c>
      <c r="J20" s="49">
        <v>0</v>
      </c>
      <c r="K20" s="50" t="s">
        <v>2096</v>
      </c>
      <c r="L20" s="51" t="s">
        <v>2579</v>
      </c>
    </row>
    <row r="21" spans="2:12" ht="15.75" customHeight="1">
      <c r="B21" s="45" t="s">
        <v>162</v>
      </c>
      <c r="C21" s="45" t="s">
        <v>163</v>
      </c>
      <c r="D21" s="63" t="s">
        <v>164</v>
      </c>
      <c r="E21" s="47" t="s">
        <v>2103</v>
      </c>
      <c r="F21" s="48">
        <v>45597</v>
      </c>
      <c r="G21" s="49">
        <v>44643206.210000001</v>
      </c>
      <c r="H21" s="49">
        <v>0</v>
      </c>
      <c r="I21" s="49">
        <v>44643206.210000001</v>
      </c>
      <c r="J21" s="49">
        <v>0</v>
      </c>
      <c r="K21" s="50" t="s">
        <v>2096</v>
      </c>
      <c r="L21" s="51" t="s">
        <v>2579</v>
      </c>
    </row>
    <row r="22" spans="2:12" ht="15.75" customHeight="1">
      <c r="B22" s="45" t="s">
        <v>2351</v>
      </c>
      <c r="C22" s="45" t="s">
        <v>136</v>
      </c>
      <c r="D22" s="63" t="s">
        <v>137</v>
      </c>
      <c r="E22" s="47" t="s">
        <v>2103</v>
      </c>
      <c r="F22" s="48">
        <v>45597</v>
      </c>
      <c r="G22" s="49">
        <v>8731.9500000000007</v>
      </c>
      <c r="H22" s="49">
        <v>0</v>
      </c>
      <c r="I22" s="49">
        <v>8731.9500000000007</v>
      </c>
      <c r="J22" s="49">
        <v>0</v>
      </c>
      <c r="K22" s="50" t="s">
        <v>2096</v>
      </c>
      <c r="L22" s="51" t="s">
        <v>2579</v>
      </c>
    </row>
    <row r="23" spans="2:12" ht="15.75" customHeight="1">
      <c r="B23" s="45" t="s">
        <v>98</v>
      </c>
      <c r="C23" s="45" t="s">
        <v>99</v>
      </c>
      <c r="D23" s="63" t="s">
        <v>100</v>
      </c>
      <c r="E23" s="47" t="s">
        <v>2103</v>
      </c>
      <c r="F23" s="48">
        <v>45597</v>
      </c>
      <c r="G23" s="49">
        <v>11674.87</v>
      </c>
      <c r="H23" s="75">
        <v>0</v>
      </c>
      <c r="I23" s="49">
        <v>11674.87</v>
      </c>
      <c r="J23" s="49">
        <v>0</v>
      </c>
      <c r="K23" s="50" t="s">
        <v>2096</v>
      </c>
      <c r="L23" s="51" t="s">
        <v>2579</v>
      </c>
    </row>
    <row r="24" spans="2:12" ht="15.75" customHeight="1">
      <c r="B24" s="45" t="s">
        <v>198</v>
      </c>
      <c r="C24" s="45" t="s">
        <v>199</v>
      </c>
      <c r="D24" s="63" t="s">
        <v>200</v>
      </c>
      <c r="E24" s="47" t="s">
        <v>2103</v>
      </c>
      <c r="F24" s="48">
        <v>45597</v>
      </c>
      <c r="G24" s="49">
        <v>10645880.9</v>
      </c>
      <c r="H24" s="75">
        <v>0</v>
      </c>
      <c r="I24" s="49">
        <v>10645880.9</v>
      </c>
      <c r="J24" s="49">
        <v>0</v>
      </c>
      <c r="K24" s="50" t="s">
        <v>2096</v>
      </c>
      <c r="L24" s="51" t="s">
        <v>2579</v>
      </c>
    </row>
    <row r="25" spans="2:12" ht="15.75" customHeight="1">
      <c r="B25" s="45" t="s">
        <v>2447</v>
      </c>
      <c r="C25" s="45" t="s">
        <v>337</v>
      </c>
      <c r="D25" s="63" t="s">
        <v>338</v>
      </c>
      <c r="E25" s="47" t="s">
        <v>2103</v>
      </c>
      <c r="F25" s="48">
        <v>45597</v>
      </c>
      <c r="G25" s="49">
        <v>11486.8</v>
      </c>
      <c r="H25" s="49">
        <v>0</v>
      </c>
      <c r="I25" s="49">
        <v>11486.8</v>
      </c>
      <c r="J25" s="49">
        <v>0</v>
      </c>
      <c r="K25" s="50" t="s">
        <v>2096</v>
      </c>
      <c r="L25" s="51" t="s">
        <v>2579</v>
      </c>
    </row>
    <row r="26" spans="2:12" ht="15.75" customHeight="1">
      <c r="B26" s="45" t="s">
        <v>189</v>
      </c>
      <c r="C26" s="45" t="s">
        <v>190</v>
      </c>
      <c r="D26" s="63" t="s">
        <v>191</v>
      </c>
      <c r="E26" s="47" t="s">
        <v>2103</v>
      </c>
      <c r="F26" s="48">
        <v>45597</v>
      </c>
      <c r="G26" s="49">
        <v>13733.71</v>
      </c>
      <c r="H26" s="49">
        <v>0</v>
      </c>
      <c r="I26" s="49">
        <v>13733.71</v>
      </c>
      <c r="J26" s="49">
        <v>0</v>
      </c>
      <c r="K26" s="50" t="s">
        <v>2096</v>
      </c>
      <c r="L26" s="51" t="s">
        <v>2579</v>
      </c>
    </row>
    <row r="27" spans="2:12" ht="15.75" customHeight="1">
      <c r="B27" s="45" t="s">
        <v>30</v>
      </c>
      <c r="C27" s="45" t="s">
        <v>31</v>
      </c>
      <c r="D27" s="63" t="s">
        <v>32</v>
      </c>
      <c r="E27" s="47" t="s">
        <v>2103</v>
      </c>
      <c r="F27" s="48">
        <v>45597</v>
      </c>
      <c r="G27" s="49">
        <v>10088973.439999999</v>
      </c>
      <c r="H27" s="75">
        <v>0</v>
      </c>
      <c r="I27" s="49">
        <v>10088973.439999999</v>
      </c>
      <c r="J27" s="49">
        <v>0</v>
      </c>
      <c r="K27" s="50" t="s">
        <v>2096</v>
      </c>
      <c r="L27" s="51" t="s">
        <v>2579</v>
      </c>
    </row>
    <row r="28" spans="2:12" ht="15.75" customHeight="1">
      <c r="B28" s="45" t="s">
        <v>36</v>
      </c>
      <c r="C28" s="45" t="s">
        <v>37</v>
      </c>
      <c r="D28" s="63" t="s">
        <v>38</v>
      </c>
      <c r="E28" s="47" t="s">
        <v>2103</v>
      </c>
      <c r="F28" s="48">
        <v>45597</v>
      </c>
      <c r="G28" s="49">
        <v>12475.83</v>
      </c>
      <c r="H28" s="75">
        <v>0</v>
      </c>
      <c r="I28" s="49">
        <v>12475.83</v>
      </c>
      <c r="J28" s="49">
        <v>0</v>
      </c>
      <c r="K28" s="50" t="s">
        <v>2096</v>
      </c>
      <c r="L28" s="51" t="s">
        <v>2579</v>
      </c>
    </row>
    <row r="29" spans="2:12" ht="15.75" customHeight="1">
      <c r="B29" s="45" t="s">
        <v>138</v>
      </c>
      <c r="C29" s="45" t="s">
        <v>139</v>
      </c>
      <c r="D29" s="63" t="s">
        <v>140</v>
      </c>
      <c r="E29" s="47" t="s">
        <v>2103</v>
      </c>
      <c r="F29" s="48">
        <v>45597</v>
      </c>
      <c r="G29" s="49">
        <v>33434.78</v>
      </c>
      <c r="H29" s="49">
        <v>0</v>
      </c>
      <c r="I29" s="49">
        <v>33434.78</v>
      </c>
      <c r="J29" s="49">
        <v>0</v>
      </c>
      <c r="K29" s="50" t="s">
        <v>2096</v>
      </c>
      <c r="L29" s="51" t="s">
        <v>2579</v>
      </c>
    </row>
    <row r="30" spans="2:12" ht="15.75" customHeight="1">
      <c r="B30" s="45" t="s">
        <v>33</v>
      </c>
      <c r="C30" s="45" t="s">
        <v>34</v>
      </c>
      <c r="D30" s="63" t="s">
        <v>35</v>
      </c>
      <c r="E30" s="47" t="s">
        <v>2103</v>
      </c>
      <c r="F30" s="48">
        <v>45597</v>
      </c>
      <c r="G30" s="49">
        <v>24448979.039999999</v>
      </c>
      <c r="H30" s="49">
        <v>0</v>
      </c>
      <c r="I30" s="49">
        <v>24448979.039999999</v>
      </c>
      <c r="J30" s="49">
        <v>0</v>
      </c>
      <c r="K30" s="50" t="s">
        <v>2096</v>
      </c>
      <c r="L30" s="51" t="s">
        <v>2579</v>
      </c>
    </row>
    <row r="31" spans="2:12" ht="15.75" customHeight="1">
      <c r="B31" s="45" t="s">
        <v>2124</v>
      </c>
      <c r="C31" s="45" t="s">
        <v>278</v>
      </c>
      <c r="D31" s="63" t="s">
        <v>279</v>
      </c>
      <c r="E31" s="47" t="s">
        <v>2103</v>
      </c>
      <c r="F31" s="48">
        <v>45597</v>
      </c>
      <c r="G31" s="49">
        <v>19345309.969999999</v>
      </c>
      <c r="H31" s="75">
        <v>0</v>
      </c>
      <c r="I31" s="49">
        <v>19345309.969999999</v>
      </c>
      <c r="J31" s="49">
        <v>0</v>
      </c>
      <c r="K31" s="50" t="s">
        <v>2096</v>
      </c>
      <c r="L31" s="51" t="s">
        <v>2579</v>
      </c>
    </row>
    <row r="32" spans="2:12" ht="15.75" customHeight="1">
      <c r="B32" s="45" t="s">
        <v>2122</v>
      </c>
      <c r="C32" s="45" t="s">
        <v>274</v>
      </c>
      <c r="D32" s="63" t="s">
        <v>275</v>
      </c>
      <c r="E32" s="47" t="s">
        <v>2103</v>
      </c>
      <c r="F32" s="48">
        <v>45597</v>
      </c>
      <c r="G32" s="49">
        <v>31722389.629999999</v>
      </c>
      <c r="H32" s="75">
        <v>0</v>
      </c>
      <c r="I32" s="49">
        <v>31722389.629999999</v>
      </c>
      <c r="J32" s="49">
        <v>0</v>
      </c>
      <c r="K32" s="50" t="s">
        <v>2096</v>
      </c>
      <c r="L32" s="51" t="s">
        <v>2579</v>
      </c>
    </row>
    <row r="33" spans="2:12" ht="15.75" customHeight="1">
      <c r="B33" s="45" t="s">
        <v>259</v>
      </c>
      <c r="C33" s="45" t="s">
        <v>260</v>
      </c>
      <c r="D33" s="63" t="s">
        <v>261</v>
      </c>
      <c r="E33" s="47" t="s">
        <v>2103</v>
      </c>
      <c r="F33" s="48">
        <v>45597</v>
      </c>
      <c r="G33" s="49">
        <v>3560055.67</v>
      </c>
      <c r="H33" s="49">
        <v>0</v>
      </c>
      <c r="I33" s="49">
        <v>3560055.67</v>
      </c>
      <c r="J33" s="49">
        <v>0</v>
      </c>
      <c r="K33" s="50" t="s">
        <v>2096</v>
      </c>
      <c r="L33" s="51" t="s">
        <v>2579</v>
      </c>
    </row>
    <row r="34" spans="2:12" ht="15.75" customHeight="1">
      <c r="B34" s="45" t="s">
        <v>156</v>
      </c>
      <c r="C34" s="45" t="s">
        <v>157</v>
      </c>
      <c r="D34" s="63" t="s">
        <v>158</v>
      </c>
      <c r="E34" s="47" t="s">
        <v>2103</v>
      </c>
      <c r="F34" s="48">
        <v>45597</v>
      </c>
      <c r="G34" s="49">
        <v>98432.11</v>
      </c>
      <c r="H34" s="49">
        <v>0</v>
      </c>
      <c r="I34" s="49">
        <v>98432.11</v>
      </c>
      <c r="J34" s="49">
        <v>0</v>
      </c>
      <c r="K34" s="50" t="s">
        <v>2096</v>
      </c>
      <c r="L34" s="51" t="s">
        <v>2579</v>
      </c>
    </row>
    <row r="35" spans="2:12" ht="15.75" customHeight="1">
      <c r="B35" s="45" t="s">
        <v>67</v>
      </c>
      <c r="C35" s="45" t="s">
        <v>68</v>
      </c>
      <c r="D35" s="63" t="s">
        <v>69</v>
      </c>
      <c r="E35" s="47" t="s">
        <v>2103</v>
      </c>
      <c r="F35" s="48">
        <v>45597</v>
      </c>
      <c r="G35" s="49">
        <v>41381175.060000002</v>
      </c>
      <c r="H35" s="75">
        <v>0</v>
      </c>
      <c r="I35" s="49">
        <v>41381175.060000002</v>
      </c>
      <c r="J35" s="49">
        <v>0</v>
      </c>
      <c r="K35" s="50" t="s">
        <v>2096</v>
      </c>
      <c r="L35" s="51" t="s">
        <v>2579</v>
      </c>
    </row>
    <row r="36" spans="2:12" ht="15.75" customHeight="1">
      <c r="B36" s="45" t="s">
        <v>101</v>
      </c>
      <c r="C36" s="45" t="s">
        <v>102</v>
      </c>
      <c r="D36" s="63" t="s">
        <v>103</v>
      </c>
      <c r="E36" s="47" t="s">
        <v>2103</v>
      </c>
      <c r="F36" s="48">
        <v>45597</v>
      </c>
      <c r="G36" s="49">
        <v>47325.97</v>
      </c>
      <c r="H36" s="75">
        <v>0</v>
      </c>
      <c r="I36" s="49">
        <v>47325.97</v>
      </c>
      <c r="J36" s="49">
        <v>0</v>
      </c>
      <c r="K36" s="50" t="s">
        <v>2096</v>
      </c>
      <c r="L36" s="51" t="s">
        <v>2579</v>
      </c>
    </row>
    <row r="37" spans="2:12" ht="15.75" customHeight="1">
      <c r="B37" s="45" t="s">
        <v>229</v>
      </c>
      <c r="C37" s="45" t="s">
        <v>230</v>
      </c>
      <c r="D37" s="52" t="s">
        <v>231</v>
      </c>
      <c r="E37" s="47" t="s">
        <v>2103</v>
      </c>
      <c r="F37" s="48">
        <v>45597</v>
      </c>
      <c r="G37" s="49">
        <v>30949.25</v>
      </c>
      <c r="H37" s="49">
        <v>0</v>
      </c>
      <c r="I37" s="49">
        <v>30949.25</v>
      </c>
      <c r="J37" s="49">
        <v>0</v>
      </c>
      <c r="K37" s="50" t="s">
        <v>2096</v>
      </c>
      <c r="L37" s="51" t="s">
        <v>2579</v>
      </c>
    </row>
    <row r="38" spans="2:12" ht="15.75" customHeight="1">
      <c r="B38" s="45" t="s">
        <v>280</v>
      </c>
      <c r="C38" s="45" t="s">
        <v>281</v>
      </c>
      <c r="D38" s="63" t="s">
        <v>282</v>
      </c>
      <c r="E38" s="47" t="s">
        <v>2103</v>
      </c>
      <c r="F38" s="48">
        <v>45597</v>
      </c>
      <c r="G38" s="49">
        <v>11203.81</v>
      </c>
      <c r="H38" s="49">
        <v>0</v>
      </c>
      <c r="I38" s="49">
        <v>11203.81</v>
      </c>
      <c r="J38" s="49">
        <v>0</v>
      </c>
      <c r="K38" s="50" t="s">
        <v>2096</v>
      </c>
      <c r="L38" s="51" t="s">
        <v>2579</v>
      </c>
    </row>
    <row r="39" spans="2:12" ht="15.75" customHeight="1">
      <c r="B39" s="45" t="s">
        <v>121</v>
      </c>
      <c r="C39" s="45" t="s">
        <v>122</v>
      </c>
      <c r="D39" s="63" t="s">
        <v>123</v>
      </c>
      <c r="E39" s="47" t="s">
        <v>2103</v>
      </c>
      <c r="F39" s="48">
        <v>45597</v>
      </c>
      <c r="G39" s="49">
        <v>49751.48</v>
      </c>
      <c r="H39" s="75">
        <v>0</v>
      </c>
      <c r="I39" s="49">
        <v>49751.48</v>
      </c>
      <c r="J39" s="49">
        <v>0</v>
      </c>
      <c r="K39" s="50" t="s">
        <v>2096</v>
      </c>
      <c r="L39" s="51" t="s">
        <v>2579</v>
      </c>
    </row>
    <row r="40" spans="2:12" ht="15.75" customHeight="1">
      <c r="B40" s="45" t="s">
        <v>256</v>
      </c>
      <c r="C40" s="45" t="s">
        <v>257</v>
      </c>
      <c r="D40" s="63" t="s">
        <v>258</v>
      </c>
      <c r="E40" s="47" t="s">
        <v>2103</v>
      </c>
      <c r="F40" s="48">
        <v>45597</v>
      </c>
      <c r="G40" s="49">
        <v>14551199.27</v>
      </c>
      <c r="H40" s="75">
        <v>0</v>
      </c>
      <c r="I40" s="49">
        <v>14551199.27</v>
      </c>
      <c r="J40" s="49">
        <v>0</v>
      </c>
      <c r="K40" s="50" t="s">
        <v>2096</v>
      </c>
      <c r="L40" s="51" t="s">
        <v>2579</v>
      </c>
    </row>
    <row r="41" spans="2:12" ht="15.75" customHeight="1">
      <c r="B41" s="45" t="s">
        <v>177</v>
      </c>
      <c r="C41" s="45" t="s">
        <v>178</v>
      </c>
      <c r="D41" s="63" t="s">
        <v>179</v>
      </c>
      <c r="E41" s="47" t="s">
        <v>2103</v>
      </c>
      <c r="F41" s="48">
        <v>45597</v>
      </c>
      <c r="G41" s="49">
        <v>454.23</v>
      </c>
      <c r="H41" s="49">
        <v>0</v>
      </c>
      <c r="I41" s="49">
        <v>454.23</v>
      </c>
      <c r="J41" s="49">
        <v>0</v>
      </c>
      <c r="K41" s="50" t="s">
        <v>2096</v>
      </c>
      <c r="L41" s="51" t="s">
        <v>2579</v>
      </c>
    </row>
    <row r="42" spans="2:12" ht="15.75" customHeight="1">
      <c r="B42" s="45" t="s">
        <v>118</v>
      </c>
      <c r="C42" s="45" t="s">
        <v>119</v>
      </c>
      <c r="D42" s="63" t="s">
        <v>120</v>
      </c>
      <c r="E42" s="47" t="s">
        <v>2103</v>
      </c>
      <c r="F42" s="48">
        <v>45597</v>
      </c>
      <c r="G42" s="49">
        <v>9438.65</v>
      </c>
      <c r="H42" s="49">
        <v>0</v>
      </c>
      <c r="I42" s="49">
        <v>9438.65</v>
      </c>
      <c r="J42" s="49">
        <v>0</v>
      </c>
      <c r="K42" s="50" t="s">
        <v>2096</v>
      </c>
      <c r="L42" s="51" t="s">
        <v>2579</v>
      </c>
    </row>
    <row r="43" spans="2:12" ht="15.75" customHeight="1">
      <c r="B43" s="45" t="s">
        <v>46</v>
      </c>
      <c r="C43" s="45" t="s">
        <v>47</v>
      </c>
      <c r="D43" s="63" t="s">
        <v>48</v>
      </c>
      <c r="E43" s="47" t="s">
        <v>2103</v>
      </c>
      <c r="F43" s="48">
        <v>45597</v>
      </c>
      <c r="G43" s="49">
        <v>6143029.75</v>
      </c>
      <c r="H43" s="75">
        <v>0</v>
      </c>
      <c r="I43" s="49">
        <v>6143029.75</v>
      </c>
      <c r="J43" s="49">
        <v>0</v>
      </c>
      <c r="K43" s="50" t="s">
        <v>2096</v>
      </c>
      <c r="L43" s="51" t="s">
        <v>2579</v>
      </c>
    </row>
    <row r="44" spans="2:12" ht="15.75" customHeight="1">
      <c r="B44" s="45" t="s">
        <v>2121</v>
      </c>
      <c r="C44" s="45" t="s">
        <v>272</v>
      </c>
      <c r="D44" s="63" t="s">
        <v>273</v>
      </c>
      <c r="E44" s="47" t="s">
        <v>2103</v>
      </c>
      <c r="F44" s="48">
        <v>45597</v>
      </c>
      <c r="G44" s="49">
        <v>17496373.059999999</v>
      </c>
      <c r="H44" s="75">
        <v>0</v>
      </c>
      <c r="I44" s="49">
        <v>17496373.059999999</v>
      </c>
      <c r="J44" s="49">
        <v>0</v>
      </c>
      <c r="K44" s="50" t="s">
        <v>2096</v>
      </c>
      <c r="L44" s="51" t="s">
        <v>2579</v>
      </c>
    </row>
    <row r="45" spans="2:12" ht="15.75" customHeight="1">
      <c r="B45" s="45" t="s">
        <v>214</v>
      </c>
      <c r="C45" s="45" t="s">
        <v>215</v>
      </c>
      <c r="D45" s="52" t="s">
        <v>216</v>
      </c>
      <c r="E45" s="47" t="s">
        <v>2103</v>
      </c>
      <c r="F45" s="48">
        <v>45597</v>
      </c>
      <c r="G45" s="49">
        <v>8164755.7400000002</v>
      </c>
      <c r="H45" s="49">
        <v>0</v>
      </c>
      <c r="I45" s="49">
        <v>8164755.7400000002</v>
      </c>
      <c r="J45" s="49">
        <v>0</v>
      </c>
      <c r="K45" s="50" t="s">
        <v>2096</v>
      </c>
      <c r="L45" s="51" t="s">
        <v>2579</v>
      </c>
    </row>
    <row r="46" spans="2:12" ht="15.75" customHeight="1">
      <c r="B46" s="45" t="s">
        <v>339</v>
      </c>
      <c r="C46" s="45" t="s">
        <v>340</v>
      </c>
      <c r="D46" s="52" t="s">
        <v>341</v>
      </c>
      <c r="E46" s="47" t="s">
        <v>2103</v>
      </c>
      <c r="F46" s="48">
        <v>45597</v>
      </c>
      <c r="G46" s="49">
        <v>6956.2</v>
      </c>
      <c r="H46" s="49">
        <v>0</v>
      </c>
      <c r="I46" s="49">
        <v>6956.2</v>
      </c>
      <c r="J46" s="49">
        <v>0</v>
      </c>
      <c r="K46" s="50" t="s">
        <v>2096</v>
      </c>
      <c r="L46" s="51" t="s">
        <v>2579</v>
      </c>
    </row>
    <row r="47" spans="2:12" ht="15.75" customHeight="1">
      <c r="B47" s="45" t="s">
        <v>2380</v>
      </c>
      <c r="C47" s="45" t="s">
        <v>125</v>
      </c>
      <c r="D47" s="63" t="s">
        <v>126</v>
      </c>
      <c r="E47" s="47" t="s">
        <v>2103</v>
      </c>
      <c r="F47" s="48">
        <v>45597</v>
      </c>
      <c r="G47" s="49">
        <v>14044.09</v>
      </c>
      <c r="H47" s="75">
        <v>0</v>
      </c>
      <c r="I47" s="49">
        <v>14044.09</v>
      </c>
      <c r="J47" s="49">
        <v>0</v>
      </c>
      <c r="K47" s="50" t="s">
        <v>2096</v>
      </c>
      <c r="L47" s="51" t="s">
        <v>2579</v>
      </c>
    </row>
    <row r="48" spans="2:12" ht="15.75" customHeight="1">
      <c r="B48" s="45" t="s">
        <v>2491</v>
      </c>
      <c r="C48" s="45" t="s">
        <v>133</v>
      </c>
      <c r="D48" s="63" t="s">
        <v>134</v>
      </c>
      <c r="E48" s="47" t="s">
        <v>2103</v>
      </c>
      <c r="F48" s="48">
        <v>45597</v>
      </c>
      <c r="G48" s="49">
        <v>36175.370000000003</v>
      </c>
      <c r="H48" s="75">
        <v>0</v>
      </c>
      <c r="I48" s="49">
        <v>36175.370000000003</v>
      </c>
      <c r="J48" s="49">
        <v>0</v>
      </c>
      <c r="K48" s="50" t="s">
        <v>2096</v>
      </c>
      <c r="L48" s="51" t="s">
        <v>2579</v>
      </c>
    </row>
    <row r="49" spans="2:12" ht="15.75" customHeight="1">
      <c r="B49" s="45" t="s">
        <v>49</v>
      </c>
      <c r="C49" s="45" t="s">
        <v>50</v>
      </c>
      <c r="D49" s="63" t="s">
        <v>51</v>
      </c>
      <c r="E49" s="47" t="s">
        <v>2103</v>
      </c>
      <c r="F49" s="48">
        <v>45597</v>
      </c>
      <c r="G49" s="49">
        <v>7548.09</v>
      </c>
      <c r="H49" s="49">
        <v>0</v>
      </c>
      <c r="I49" s="49">
        <v>7548.09</v>
      </c>
      <c r="J49" s="49">
        <v>0</v>
      </c>
      <c r="K49" s="50" t="s">
        <v>2096</v>
      </c>
      <c r="L49" s="51" t="s">
        <v>2579</v>
      </c>
    </row>
    <row r="50" spans="2:12" ht="15.75" customHeight="1">
      <c r="B50" s="45" t="s">
        <v>244</v>
      </c>
      <c r="C50" s="45" t="s">
        <v>245</v>
      </c>
      <c r="D50" s="63" t="s">
        <v>246</v>
      </c>
      <c r="E50" s="47" t="s">
        <v>2103</v>
      </c>
      <c r="F50" s="48">
        <v>45597</v>
      </c>
      <c r="G50" s="49">
        <v>3172619.52</v>
      </c>
      <c r="H50" s="49">
        <v>0</v>
      </c>
      <c r="I50" s="49">
        <v>3172619.52</v>
      </c>
      <c r="J50" s="49">
        <v>0</v>
      </c>
      <c r="K50" s="50" t="s">
        <v>2096</v>
      </c>
      <c r="L50" s="51" t="s">
        <v>2579</v>
      </c>
    </row>
    <row r="51" spans="2:12" ht="15.75" customHeight="1">
      <c r="B51" s="45" t="s">
        <v>112</v>
      </c>
      <c r="C51" s="45" t="s">
        <v>113</v>
      </c>
      <c r="D51" s="63" t="s">
        <v>114</v>
      </c>
      <c r="E51" s="47" t="s">
        <v>2103</v>
      </c>
      <c r="F51" s="48">
        <v>45597</v>
      </c>
      <c r="G51" s="49">
        <v>2209.77</v>
      </c>
      <c r="H51" s="75">
        <v>0</v>
      </c>
      <c r="I51" s="49">
        <v>2209.77</v>
      </c>
      <c r="J51" s="49">
        <v>0</v>
      </c>
      <c r="K51" s="50" t="s">
        <v>2096</v>
      </c>
      <c r="L51" s="51" t="s">
        <v>2579</v>
      </c>
    </row>
    <row r="52" spans="2:12" ht="15.75" customHeight="1">
      <c r="B52" s="45" t="s">
        <v>235</v>
      </c>
      <c r="C52" s="45" t="s">
        <v>236</v>
      </c>
      <c r="D52" s="63" t="s">
        <v>237</v>
      </c>
      <c r="E52" s="47" t="s">
        <v>2103</v>
      </c>
      <c r="F52" s="48">
        <v>45597</v>
      </c>
      <c r="G52" s="49">
        <v>296998.28999999998</v>
      </c>
      <c r="H52" s="75">
        <v>0</v>
      </c>
      <c r="I52" s="49">
        <v>296998.28999999998</v>
      </c>
      <c r="J52" s="49">
        <v>0</v>
      </c>
      <c r="K52" s="50" t="s">
        <v>2096</v>
      </c>
      <c r="L52" s="51" t="s">
        <v>2579</v>
      </c>
    </row>
    <row r="53" spans="2:12" ht="15.75" customHeight="1">
      <c r="B53" s="45" t="s">
        <v>2165</v>
      </c>
      <c r="C53" s="45" t="s">
        <v>224</v>
      </c>
      <c r="D53" s="63" t="s">
        <v>225</v>
      </c>
      <c r="E53" s="47" t="s">
        <v>2103</v>
      </c>
      <c r="F53" s="48">
        <v>45597</v>
      </c>
      <c r="G53" s="49">
        <v>5564.71</v>
      </c>
      <c r="H53" s="49">
        <v>0</v>
      </c>
      <c r="I53" s="49">
        <v>5564.71</v>
      </c>
      <c r="J53" s="49">
        <v>0</v>
      </c>
      <c r="K53" s="50" t="s">
        <v>2096</v>
      </c>
      <c r="L53" s="51" t="s">
        <v>2579</v>
      </c>
    </row>
    <row r="54" spans="2:12" ht="15.75" customHeight="1">
      <c r="B54" s="45" t="s">
        <v>165</v>
      </c>
      <c r="C54" s="45" t="s">
        <v>166</v>
      </c>
      <c r="D54" s="63" t="s">
        <v>167</v>
      </c>
      <c r="E54" s="47" t="s">
        <v>2103</v>
      </c>
      <c r="F54" s="48">
        <v>45597</v>
      </c>
      <c r="G54" s="49">
        <v>10379.94</v>
      </c>
      <c r="H54" s="49">
        <v>0</v>
      </c>
      <c r="I54" s="49">
        <v>10379.94</v>
      </c>
      <c r="J54" s="49">
        <v>0</v>
      </c>
      <c r="K54" s="50" t="s">
        <v>2096</v>
      </c>
      <c r="L54" s="51" t="s">
        <v>2579</v>
      </c>
    </row>
    <row r="55" spans="2:12" ht="15.75" customHeight="1">
      <c r="B55" s="45" t="s">
        <v>2119</v>
      </c>
      <c r="C55" s="45" t="s">
        <v>25</v>
      </c>
      <c r="D55" s="63" t="s">
        <v>26</v>
      </c>
      <c r="E55" s="47" t="s">
        <v>2103</v>
      </c>
      <c r="F55" s="48">
        <v>45597</v>
      </c>
      <c r="G55" s="49">
        <v>1550.28</v>
      </c>
      <c r="H55" s="75">
        <v>0</v>
      </c>
      <c r="I55" s="49">
        <v>1550.28</v>
      </c>
      <c r="J55" s="49">
        <v>0</v>
      </c>
      <c r="K55" s="50" t="s">
        <v>2096</v>
      </c>
      <c r="L55" s="51" t="s">
        <v>2579</v>
      </c>
    </row>
    <row r="56" spans="2:12" ht="15.75" customHeight="1">
      <c r="B56" s="45" t="s">
        <v>52</v>
      </c>
      <c r="C56" s="45" t="s">
        <v>53</v>
      </c>
      <c r="D56" s="63" t="s">
        <v>54</v>
      </c>
      <c r="E56" s="47" t="s">
        <v>2103</v>
      </c>
      <c r="F56" s="48">
        <v>45597</v>
      </c>
      <c r="G56" s="49">
        <v>8072.97</v>
      </c>
      <c r="H56" s="75">
        <v>0</v>
      </c>
      <c r="I56" s="49">
        <v>8072.97</v>
      </c>
      <c r="J56" s="49">
        <v>0</v>
      </c>
      <c r="K56" s="50" t="s">
        <v>2096</v>
      </c>
      <c r="L56" s="51" t="s">
        <v>2579</v>
      </c>
    </row>
    <row r="57" spans="2:12" ht="15.75" customHeight="1">
      <c r="B57" s="45" t="s">
        <v>220</v>
      </c>
      <c r="C57" s="45" t="s">
        <v>221</v>
      </c>
      <c r="D57" s="63" t="s">
        <v>222</v>
      </c>
      <c r="E57" s="47" t="s">
        <v>2103</v>
      </c>
      <c r="F57" s="48">
        <v>45597</v>
      </c>
      <c r="G57" s="49">
        <v>8052.17</v>
      </c>
      <c r="H57" s="49">
        <v>0</v>
      </c>
      <c r="I57" s="49">
        <v>8052.17</v>
      </c>
      <c r="J57" s="49">
        <v>0</v>
      </c>
      <c r="K57" s="50" t="s">
        <v>2096</v>
      </c>
      <c r="L57" s="51" t="s">
        <v>2579</v>
      </c>
    </row>
    <row r="58" spans="2:12" ht="15.75" customHeight="1">
      <c r="B58" s="45" t="s">
        <v>342</v>
      </c>
      <c r="C58" s="45" t="s">
        <v>343</v>
      </c>
      <c r="D58" s="63" t="s">
        <v>344</v>
      </c>
      <c r="E58" s="47" t="s">
        <v>2103</v>
      </c>
      <c r="F58" s="48">
        <v>45597</v>
      </c>
      <c r="G58" s="49">
        <v>21055.25</v>
      </c>
      <c r="H58" s="49">
        <v>0</v>
      </c>
      <c r="I58" s="49">
        <v>21055.25</v>
      </c>
      <c r="J58" s="49">
        <v>0</v>
      </c>
      <c r="K58" s="50" t="s">
        <v>2096</v>
      </c>
      <c r="L58" s="51" t="s">
        <v>2579</v>
      </c>
    </row>
    <row r="59" spans="2:12" ht="15.75" customHeight="1">
      <c r="B59" s="45" t="s">
        <v>168</v>
      </c>
      <c r="C59" s="45" t="s">
        <v>169</v>
      </c>
      <c r="D59" s="63" t="s">
        <v>170</v>
      </c>
      <c r="E59" s="47" t="s">
        <v>2103</v>
      </c>
      <c r="F59" s="48">
        <v>45597</v>
      </c>
      <c r="G59" s="49">
        <v>37971.019999999997</v>
      </c>
      <c r="H59" s="75">
        <v>0</v>
      </c>
      <c r="I59" s="49">
        <v>37971.019999999997</v>
      </c>
      <c r="J59" s="49">
        <v>0</v>
      </c>
      <c r="K59" s="50" t="s">
        <v>2096</v>
      </c>
      <c r="L59" s="51" t="s">
        <v>2579</v>
      </c>
    </row>
    <row r="60" spans="2:12" ht="15.75" customHeight="1">
      <c r="B60" s="45" t="s">
        <v>159</v>
      </c>
      <c r="C60" s="45" t="s">
        <v>160</v>
      </c>
      <c r="D60" s="63" t="s">
        <v>161</v>
      </c>
      <c r="E60" s="47" t="s">
        <v>2103</v>
      </c>
      <c r="F60" s="48">
        <v>45597</v>
      </c>
      <c r="G60" s="49">
        <v>55884402.5</v>
      </c>
      <c r="H60" s="75">
        <v>0</v>
      </c>
      <c r="I60" s="49">
        <v>55884402.5</v>
      </c>
      <c r="J60" s="49">
        <v>0</v>
      </c>
      <c r="K60" s="50" t="s">
        <v>2096</v>
      </c>
      <c r="L60" s="51" t="s">
        <v>2579</v>
      </c>
    </row>
    <row r="61" spans="2:12" ht="15.75" customHeight="1">
      <c r="B61" s="45" t="s">
        <v>144</v>
      </c>
      <c r="C61" s="45" t="s">
        <v>145</v>
      </c>
      <c r="D61" s="63" t="s">
        <v>146</v>
      </c>
      <c r="E61" s="47" t="s">
        <v>2103</v>
      </c>
      <c r="F61" s="48">
        <v>45597</v>
      </c>
      <c r="G61" s="49">
        <v>2873.41</v>
      </c>
      <c r="H61" s="49">
        <v>0</v>
      </c>
      <c r="I61" s="49">
        <v>2873.41</v>
      </c>
      <c r="J61" s="49">
        <v>0</v>
      </c>
      <c r="K61" s="50" t="s">
        <v>2096</v>
      </c>
      <c r="L61" s="51" t="s">
        <v>2579</v>
      </c>
    </row>
    <row r="62" spans="2:12" ht="15.75" customHeight="1">
      <c r="B62" s="45" t="s">
        <v>217</v>
      </c>
      <c r="C62" s="45" t="s">
        <v>218</v>
      </c>
      <c r="D62" s="63" t="s">
        <v>219</v>
      </c>
      <c r="E62" s="47" t="s">
        <v>2103</v>
      </c>
      <c r="F62" s="48">
        <v>45597</v>
      </c>
      <c r="G62" s="49">
        <v>10835549.630000001</v>
      </c>
      <c r="H62" s="49">
        <v>0</v>
      </c>
      <c r="I62" s="49">
        <v>10835549.630000001</v>
      </c>
      <c r="J62" s="49">
        <v>0</v>
      </c>
      <c r="K62" s="50" t="s">
        <v>2096</v>
      </c>
      <c r="L62" s="51" t="s">
        <v>2579</v>
      </c>
    </row>
    <row r="63" spans="2:12" ht="15.75" customHeight="1">
      <c r="B63" s="45" t="s">
        <v>268</v>
      </c>
      <c r="C63" s="45" t="s">
        <v>269</v>
      </c>
      <c r="D63" s="63" t="s">
        <v>270</v>
      </c>
      <c r="E63" s="47" t="s">
        <v>2103</v>
      </c>
      <c r="F63" s="48">
        <v>45597</v>
      </c>
      <c r="G63" s="49">
        <v>5384817.3700000001</v>
      </c>
      <c r="H63" s="75">
        <v>0</v>
      </c>
      <c r="I63" s="49">
        <v>5384817.3700000001</v>
      </c>
      <c r="J63" s="49">
        <v>0</v>
      </c>
      <c r="K63" s="50" t="s">
        <v>2096</v>
      </c>
      <c r="L63" s="51" t="s">
        <v>2579</v>
      </c>
    </row>
    <row r="64" spans="2:12" ht="15.75" customHeight="1">
      <c r="B64" s="45" t="s">
        <v>323</v>
      </c>
      <c r="C64" s="45" t="s">
        <v>324</v>
      </c>
      <c r="D64" s="63" t="s">
        <v>325</v>
      </c>
      <c r="E64" s="47" t="s">
        <v>2103</v>
      </c>
      <c r="F64" s="48">
        <v>45597</v>
      </c>
      <c r="G64" s="49">
        <v>15321.57</v>
      </c>
      <c r="H64" s="75">
        <v>0</v>
      </c>
      <c r="I64" s="49">
        <v>15321.57</v>
      </c>
      <c r="J64" s="49">
        <v>0</v>
      </c>
      <c r="K64" s="50" t="s">
        <v>2096</v>
      </c>
      <c r="L64" s="51" t="s">
        <v>2579</v>
      </c>
    </row>
    <row r="65" spans="2:12" ht="15.75" customHeight="1">
      <c r="B65" s="45" t="s">
        <v>86</v>
      </c>
      <c r="C65" s="45" t="s">
        <v>87</v>
      </c>
      <c r="D65" s="63" t="s">
        <v>88</v>
      </c>
      <c r="E65" s="47" t="s">
        <v>2103</v>
      </c>
      <c r="F65" s="48">
        <v>45597</v>
      </c>
      <c r="G65" s="49">
        <v>11054.63</v>
      </c>
      <c r="H65" s="49">
        <v>0</v>
      </c>
      <c r="I65" s="49">
        <v>11054.63</v>
      </c>
      <c r="J65" s="49">
        <v>0</v>
      </c>
      <c r="K65" s="50" t="s">
        <v>2096</v>
      </c>
      <c r="L65" s="51" t="s">
        <v>2579</v>
      </c>
    </row>
    <row r="66" spans="2:12" ht="15.75" customHeight="1">
      <c r="B66" s="45" t="s">
        <v>89</v>
      </c>
      <c r="C66" s="45" t="s">
        <v>90</v>
      </c>
      <c r="D66" s="63" t="s">
        <v>91</v>
      </c>
      <c r="E66" s="47" t="s">
        <v>2103</v>
      </c>
      <c r="F66" s="48">
        <v>45597</v>
      </c>
      <c r="G66" s="49">
        <v>190975.69</v>
      </c>
      <c r="H66" s="49">
        <v>0</v>
      </c>
      <c r="I66" s="49">
        <v>190975.69</v>
      </c>
      <c r="J66" s="49">
        <v>0</v>
      </c>
      <c r="K66" s="50" t="s">
        <v>2096</v>
      </c>
      <c r="L66" s="51" t="s">
        <v>2579</v>
      </c>
    </row>
    <row r="67" spans="2:12" ht="15.75" customHeight="1">
      <c r="B67" s="45" t="s">
        <v>74</v>
      </c>
      <c r="C67" s="45" t="s">
        <v>75</v>
      </c>
      <c r="D67" s="63" t="s">
        <v>76</v>
      </c>
      <c r="E67" s="47" t="s">
        <v>2103</v>
      </c>
      <c r="F67" s="48">
        <v>45597</v>
      </c>
      <c r="G67" s="49">
        <v>80689.59</v>
      </c>
      <c r="H67" s="75">
        <v>0</v>
      </c>
      <c r="I67" s="49">
        <v>80689.59</v>
      </c>
      <c r="J67" s="49">
        <v>0</v>
      </c>
      <c r="K67" s="50" t="s">
        <v>2096</v>
      </c>
      <c r="L67" s="51" t="s">
        <v>2579</v>
      </c>
    </row>
    <row r="68" spans="2:12" ht="15.75" customHeight="1">
      <c r="B68" s="45" t="s">
        <v>2120</v>
      </c>
      <c r="C68" s="45" t="s">
        <v>127</v>
      </c>
      <c r="D68" s="63" t="s">
        <v>128</v>
      </c>
      <c r="E68" s="47" t="s">
        <v>2103</v>
      </c>
      <c r="F68" s="48">
        <v>45597</v>
      </c>
      <c r="G68" s="49">
        <v>1132.82</v>
      </c>
      <c r="H68" s="75">
        <v>0</v>
      </c>
      <c r="I68" s="49">
        <v>1132.82</v>
      </c>
      <c r="J68" s="49">
        <v>0</v>
      </c>
      <c r="K68" s="50" t="s">
        <v>2096</v>
      </c>
      <c r="L68" s="51" t="s">
        <v>2579</v>
      </c>
    </row>
    <row r="69" spans="2:12" ht="15.75" customHeight="1">
      <c r="B69" s="45" t="s">
        <v>2490</v>
      </c>
      <c r="C69" s="45" t="s">
        <v>84</v>
      </c>
      <c r="D69" s="46" t="s">
        <v>85</v>
      </c>
      <c r="E69" s="47" t="s">
        <v>2103</v>
      </c>
      <c r="F69" s="48">
        <v>45597</v>
      </c>
      <c r="G69" s="49">
        <v>39088.26</v>
      </c>
      <c r="H69" s="49">
        <v>0</v>
      </c>
      <c r="I69" s="49">
        <v>39088.26</v>
      </c>
      <c r="J69" s="49">
        <v>0</v>
      </c>
      <c r="K69" s="50" t="s">
        <v>2096</v>
      </c>
      <c r="L69" s="51" t="s">
        <v>2579</v>
      </c>
    </row>
    <row r="70" spans="2:12" ht="15.75" customHeight="1">
      <c r="B70" s="45" t="s">
        <v>141</v>
      </c>
      <c r="C70" s="45" t="s">
        <v>142</v>
      </c>
      <c r="D70" s="63" t="s">
        <v>143</v>
      </c>
      <c r="E70" s="47" t="s">
        <v>2103</v>
      </c>
      <c r="F70" s="48">
        <v>45597</v>
      </c>
      <c r="G70" s="49">
        <v>47844.75</v>
      </c>
      <c r="H70" s="49">
        <v>0</v>
      </c>
      <c r="I70" s="49">
        <v>47844.75</v>
      </c>
      <c r="J70" s="49">
        <v>0</v>
      </c>
      <c r="K70" s="50" t="s">
        <v>2096</v>
      </c>
      <c r="L70" s="51" t="s">
        <v>2579</v>
      </c>
    </row>
    <row r="71" spans="2:12" ht="15.75" customHeight="1">
      <c r="B71" s="45" t="s">
        <v>64</v>
      </c>
      <c r="C71" s="45" t="s">
        <v>65</v>
      </c>
      <c r="D71" s="47" t="s">
        <v>66</v>
      </c>
      <c r="E71" s="47" t="s">
        <v>2103</v>
      </c>
      <c r="F71" s="48">
        <v>45597</v>
      </c>
      <c r="G71" s="49">
        <v>34832559.340000004</v>
      </c>
      <c r="H71" s="75">
        <v>0</v>
      </c>
      <c r="I71" s="49">
        <v>34832559.340000004</v>
      </c>
      <c r="J71" s="49">
        <v>0</v>
      </c>
      <c r="K71" s="50" t="s">
        <v>2096</v>
      </c>
      <c r="L71" s="51" t="s">
        <v>2579</v>
      </c>
    </row>
    <row r="72" spans="2:12" ht="15.75" customHeight="1">
      <c r="B72" s="45" t="s">
        <v>298</v>
      </c>
      <c r="C72" s="45" t="s">
        <v>299</v>
      </c>
      <c r="D72" s="63" t="s">
        <v>300</v>
      </c>
      <c r="E72" s="47" t="s">
        <v>2103</v>
      </c>
      <c r="F72" s="48">
        <v>45597</v>
      </c>
      <c r="G72" s="49">
        <v>1722142.15</v>
      </c>
      <c r="H72" s="75">
        <v>0</v>
      </c>
      <c r="I72" s="49">
        <v>1722142.15</v>
      </c>
      <c r="J72" s="49">
        <v>0</v>
      </c>
      <c r="K72" s="50" t="s">
        <v>2096</v>
      </c>
      <c r="L72" s="51" t="s">
        <v>2579</v>
      </c>
    </row>
    <row r="73" spans="2:12" ht="15.75" customHeight="1">
      <c r="B73" s="45" t="s">
        <v>92</v>
      </c>
      <c r="C73" s="45" t="s">
        <v>93</v>
      </c>
      <c r="D73" s="63" t="s">
        <v>94</v>
      </c>
      <c r="E73" s="47" t="s">
        <v>2103</v>
      </c>
      <c r="F73" s="48">
        <v>45597</v>
      </c>
      <c r="G73" s="49">
        <v>116382.77</v>
      </c>
      <c r="H73" s="49">
        <v>0</v>
      </c>
      <c r="I73" s="49">
        <v>116382.77</v>
      </c>
      <c r="J73" s="49">
        <v>0</v>
      </c>
      <c r="K73" s="50" t="s">
        <v>2096</v>
      </c>
      <c r="L73" s="51" t="s">
        <v>2579</v>
      </c>
    </row>
    <row r="74" spans="2:12" ht="15.75" customHeight="1">
      <c r="B74" s="45" t="s">
        <v>2123</v>
      </c>
      <c r="C74" s="45" t="s">
        <v>276</v>
      </c>
      <c r="D74" s="47" t="s">
        <v>277</v>
      </c>
      <c r="E74" s="47" t="s">
        <v>2103</v>
      </c>
      <c r="F74" s="48">
        <v>45597</v>
      </c>
      <c r="G74" s="49">
        <v>40987667.75</v>
      </c>
      <c r="H74" s="49">
        <v>0</v>
      </c>
      <c r="I74" s="49">
        <v>40987667.75</v>
      </c>
      <c r="J74" s="49">
        <v>0</v>
      </c>
      <c r="K74" s="50" t="s">
        <v>2096</v>
      </c>
      <c r="L74" s="51" t="s">
        <v>2579</v>
      </c>
    </row>
    <row r="75" spans="2:12" ht="15.75" customHeight="1">
      <c r="B75" s="45" t="s">
        <v>106</v>
      </c>
      <c r="C75" s="45" t="s">
        <v>107</v>
      </c>
      <c r="D75" s="47" t="s">
        <v>108</v>
      </c>
      <c r="E75" s="47" t="s">
        <v>2103</v>
      </c>
      <c r="F75" s="48">
        <v>45597</v>
      </c>
      <c r="G75" s="49">
        <v>8362.34</v>
      </c>
      <c r="H75" s="75">
        <v>0</v>
      </c>
      <c r="I75" s="49">
        <v>8362.34</v>
      </c>
      <c r="J75" s="49">
        <v>0</v>
      </c>
      <c r="K75" s="50" t="s">
        <v>2096</v>
      </c>
      <c r="L75" s="51" t="s">
        <v>2579</v>
      </c>
    </row>
    <row r="76" spans="2:12" ht="15.75" customHeight="1">
      <c r="B76" s="45" t="s">
        <v>150</v>
      </c>
      <c r="C76" s="45" t="s">
        <v>151</v>
      </c>
      <c r="D76" s="63" t="s">
        <v>152</v>
      </c>
      <c r="E76" s="47" t="s">
        <v>2103</v>
      </c>
      <c r="F76" s="48">
        <v>45597</v>
      </c>
      <c r="G76" s="49">
        <v>101127.4</v>
      </c>
      <c r="H76" s="75">
        <v>0</v>
      </c>
      <c r="I76" s="49">
        <v>101127.4</v>
      </c>
      <c r="J76" s="49">
        <v>0</v>
      </c>
      <c r="K76" s="50" t="s">
        <v>2096</v>
      </c>
      <c r="L76" s="51" t="s">
        <v>2579</v>
      </c>
    </row>
    <row r="77" spans="2:12" ht="15.75" customHeight="1">
      <c r="B77" s="45" t="s">
        <v>262</v>
      </c>
      <c r="C77" s="45" t="s">
        <v>263</v>
      </c>
      <c r="D77" s="52" t="s">
        <v>264</v>
      </c>
      <c r="E77" s="47" t="s">
        <v>2103</v>
      </c>
      <c r="F77" s="48">
        <v>45597</v>
      </c>
      <c r="G77" s="49">
        <v>6151794.0199999996</v>
      </c>
      <c r="H77" s="49">
        <v>0</v>
      </c>
      <c r="I77" s="49">
        <v>6151794.0199999996</v>
      </c>
      <c r="J77" s="49">
        <v>0</v>
      </c>
      <c r="K77" s="50" t="s">
        <v>2096</v>
      </c>
      <c r="L77" s="51" t="s">
        <v>2579</v>
      </c>
    </row>
    <row r="78" spans="2:12" ht="15.75" customHeight="1">
      <c r="B78" s="45" t="s">
        <v>265</v>
      </c>
      <c r="C78" s="45" t="s">
        <v>266</v>
      </c>
      <c r="D78" s="52" t="s">
        <v>267</v>
      </c>
      <c r="E78" s="47" t="s">
        <v>2103</v>
      </c>
      <c r="F78" s="48">
        <v>45597</v>
      </c>
      <c r="G78" s="49">
        <v>2514446.38</v>
      </c>
      <c r="H78" s="49">
        <v>0</v>
      </c>
      <c r="I78" s="49">
        <v>2514446.38</v>
      </c>
      <c r="J78" s="49">
        <v>0</v>
      </c>
      <c r="K78" s="50" t="s">
        <v>2096</v>
      </c>
      <c r="L78" s="51" t="s">
        <v>2579</v>
      </c>
    </row>
    <row r="79" spans="2:12" ht="15.75" customHeight="1">
      <c r="B79" s="45" t="s">
        <v>153</v>
      </c>
      <c r="C79" s="45" t="s">
        <v>154</v>
      </c>
      <c r="D79" s="46" t="s">
        <v>155</v>
      </c>
      <c r="E79" s="47" t="s">
        <v>2103</v>
      </c>
      <c r="F79" s="48">
        <v>45597</v>
      </c>
      <c r="G79" s="49">
        <v>86874.65</v>
      </c>
      <c r="H79" s="75">
        <v>0</v>
      </c>
      <c r="I79" s="49">
        <v>86874.65</v>
      </c>
      <c r="J79" s="49">
        <v>0</v>
      </c>
      <c r="K79" s="50" t="s">
        <v>2096</v>
      </c>
      <c r="L79" s="51" t="s">
        <v>2579</v>
      </c>
    </row>
    <row r="80" spans="2:12" ht="15.75" customHeight="1">
      <c r="B80" s="45" t="s">
        <v>2118</v>
      </c>
      <c r="C80" s="45" t="s">
        <v>104</v>
      </c>
      <c r="D80" s="63" t="s">
        <v>105</v>
      </c>
      <c r="E80" s="47" t="s">
        <v>2103</v>
      </c>
      <c r="F80" s="48">
        <v>45597</v>
      </c>
      <c r="G80" s="49">
        <v>7802.55</v>
      </c>
      <c r="H80" s="75">
        <v>0</v>
      </c>
      <c r="I80" s="49">
        <v>7802.55</v>
      </c>
      <c r="J80" s="49">
        <v>0</v>
      </c>
      <c r="K80" s="50" t="s">
        <v>2096</v>
      </c>
      <c r="L80" s="51" t="s">
        <v>2579</v>
      </c>
    </row>
    <row r="81" spans="2:12" ht="15.75" customHeight="1">
      <c r="B81" s="45" t="s">
        <v>204</v>
      </c>
      <c r="C81" s="45" t="s">
        <v>205</v>
      </c>
      <c r="D81" s="52" t="s">
        <v>206</v>
      </c>
      <c r="E81" s="47" t="s">
        <v>2103</v>
      </c>
      <c r="F81" s="48">
        <v>45597</v>
      </c>
      <c r="G81" s="49">
        <v>56406.83</v>
      </c>
      <c r="H81" s="49">
        <v>0</v>
      </c>
      <c r="I81" s="49">
        <v>56406.83</v>
      </c>
      <c r="J81" s="49">
        <v>0</v>
      </c>
      <c r="K81" s="50" t="s">
        <v>2096</v>
      </c>
      <c r="L81" s="51" t="s">
        <v>2579</v>
      </c>
    </row>
    <row r="82" spans="2:12" ht="15.75" customHeight="1">
      <c r="B82" s="45" t="s">
        <v>286</v>
      </c>
      <c r="C82" s="45" t="s">
        <v>287</v>
      </c>
      <c r="D82" s="47" t="s">
        <v>288</v>
      </c>
      <c r="E82" s="47" t="s">
        <v>2103</v>
      </c>
      <c r="F82" s="48">
        <v>45597</v>
      </c>
      <c r="G82" s="49">
        <v>26410232.48</v>
      </c>
      <c r="H82" s="49">
        <v>0</v>
      </c>
      <c r="I82" s="49">
        <v>26410232.48</v>
      </c>
      <c r="J82" s="49">
        <v>0</v>
      </c>
      <c r="K82" s="50" t="s">
        <v>2096</v>
      </c>
      <c r="L82" s="51" t="s">
        <v>2579</v>
      </c>
    </row>
    <row r="83" spans="2:12" ht="15.75" customHeight="1">
      <c r="B83" s="45" t="s">
        <v>42</v>
      </c>
      <c r="C83" s="45" t="s">
        <v>43</v>
      </c>
      <c r="D83" s="46" t="s">
        <v>44</v>
      </c>
      <c r="E83" s="47" t="s">
        <v>2103</v>
      </c>
      <c r="F83" s="48">
        <v>45597</v>
      </c>
      <c r="G83" s="49">
        <v>3174007.46</v>
      </c>
      <c r="H83" s="75">
        <v>0</v>
      </c>
      <c r="I83" s="49">
        <v>3174007.46</v>
      </c>
      <c r="J83" s="49">
        <v>0</v>
      </c>
      <c r="K83" s="50" t="s">
        <v>2096</v>
      </c>
      <c r="L83" s="51" t="s">
        <v>2579</v>
      </c>
    </row>
    <row r="84" spans="2:12" ht="15.75" customHeight="1">
      <c r="B84" s="45" t="s">
        <v>2353</v>
      </c>
      <c r="C84" s="45" t="s">
        <v>172</v>
      </c>
      <c r="D84" s="63" t="s">
        <v>173</v>
      </c>
      <c r="E84" s="47" t="s">
        <v>2103</v>
      </c>
      <c r="F84" s="48">
        <v>45597</v>
      </c>
      <c r="G84" s="49">
        <v>6653.75</v>
      </c>
      <c r="H84" s="75">
        <v>0</v>
      </c>
      <c r="I84" s="49">
        <v>6653.75</v>
      </c>
      <c r="J84" s="49">
        <v>0</v>
      </c>
      <c r="K84" s="50" t="s">
        <v>2096</v>
      </c>
      <c r="L84" s="51" t="s">
        <v>2579</v>
      </c>
    </row>
    <row r="85" spans="2:12" ht="15.75" customHeight="1">
      <c r="B85" s="45" t="s">
        <v>186</v>
      </c>
      <c r="C85" s="45" t="s">
        <v>187</v>
      </c>
      <c r="D85" s="63" t="s">
        <v>188</v>
      </c>
      <c r="E85" s="47" t="s">
        <v>2103</v>
      </c>
      <c r="F85" s="48">
        <v>45597</v>
      </c>
      <c r="G85" s="49">
        <v>15416534.32</v>
      </c>
      <c r="H85" s="49">
        <v>0</v>
      </c>
      <c r="I85" s="49">
        <v>15416534.32</v>
      </c>
      <c r="J85" s="49">
        <v>0</v>
      </c>
      <c r="K85" s="50" t="s">
        <v>2096</v>
      </c>
      <c r="L85" s="51" t="s">
        <v>2579</v>
      </c>
    </row>
    <row r="86" spans="2:12" ht="15.75" customHeight="1">
      <c r="B86" s="45" t="s">
        <v>226</v>
      </c>
      <c r="C86" s="45" t="s">
        <v>227</v>
      </c>
      <c r="D86" s="63" t="s">
        <v>228</v>
      </c>
      <c r="E86" s="47" t="s">
        <v>2103</v>
      </c>
      <c r="F86" s="48">
        <v>45597</v>
      </c>
      <c r="G86" s="49">
        <v>7944643.6600000001</v>
      </c>
      <c r="H86" s="49">
        <v>0</v>
      </c>
      <c r="I86" s="49">
        <v>7944643.6600000001</v>
      </c>
      <c r="J86" s="49">
        <v>0</v>
      </c>
      <c r="K86" s="50" t="s">
        <v>2096</v>
      </c>
      <c r="L86" s="51" t="s">
        <v>2579</v>
      </c>
    </row>
    <row r="87" spans="2:12" ht="15.75" customHeight="1">
      <c r="B87" s="45" t="s">
        <v>95</v>
      </c>
      <c r="C87" s="45" t="s">
        <v>96</v>
      </c>
      <c r="D87" s="63" t="s">
        <v>97</v>
      </c>
      <c r="E87" s="47" t="s">
        <v>2103</v>
      </c>
      <c r="F87" s="48">
        <v>45597</v>
      </c>
      <c r="G87" s="49">
        <v>13154.73</v>
      </c>
      <c r="H87" s="75">
        <v>0</v>
      </c>
      <c r="I87" s="49">
        <v>13154.73</v>
      </c>
      <c r="J87" s="49">
        <v>0</v>
      </c>
      <c r="K87" s="50" t="s">
        <v>2096</v>
      </c>
      <c r="L87" s="51" t="s">
        <v>2579</v>
      </c>
    </row>
    <row r="88" spans="2:12" ht="14.5" customHeight="1">
      <c r="B88" s="45" t="s">
        <v>2352</v>
      </c>
      <c r="C88" s="45" t="s">
        <v>81</v>
      </c>
      <c r="D88" s="46" t="s">
        <v>82</v>
      </c>
      <c r="E88" s="47" t="s">
        <v>2103</v>
      </c>
      <c r="F88" s="48">
        <v>45597</v>
      </c>
      <c r="G88" s="49">
        <v>613.19000000000005</v>
      </c>
      <c r="H88" s="75">
        <v>0</v>
      </c>
      <c r="I88" s="49">
        <v>613.19000000000005</v>
      </c>
      <c r="J88" s="49">
        <v>0</v>
      </c>
      <c r="K88" s="50" t="s">
        <v>2096</v>
      </c>
      <c r="L88" s="51" t="s">
        <v>2579</v>
      </c>
    </row>
    <row r="89" spans="2:12" ht="15.75" customHeight="1">
      <c r="B89" s="45" t="s">
        <v>192</v>
      </c>
      <c r="C89" s="45" t="s">
        <v>193</v>
      </c>
      <c r="D89" s="52" t="s">
        <v>194</v>
      </c>
      <c r="E89" s="47" t="s">
        <v>2103</v>
      </c>
      <c r="F89" s="48">
        <v>45597</v>
      </c>
      <c r="G89" s="49">
        <v>12123991.02</v>
      </c>
      <c r="H89" s="49">
        <v>0</v>
      </c>
      <c r="I89" s="49">
        <v>12123991.02</v>
      </c>
      <c r="J89" s="49">
        <v>0</v>
      </c>
      <c r="K89" s="50" t="s">
        <v>2096</v>
      </c>
      <c r="L89" s="51" t="s">
        <v>2579</v>
      </c>
    </row>
    <row r="90" spans="2:12" ht="15.75" customHeight="1">
      <c r="B90" s="45" t="s">
        <v>195</v>
      </c>
      <c r="C90" s="45" t="s">
        <v>196</v>
      </c>
      <c r="D90" s="63" t="s">
        <v>197</v>
      </c>
      <c r="E90" s="47" t="s">
        <v>2103</v>
      </c>
      <c r="F90" s="48">
        <v>45597</v>
      </c>
      <c r="G90" s="49">
        <v>1215317.74</v>
      </c>
      <c r="H90" s="49">
        <v>0</v>
      </c>
      <c r="I90" s="49">
        <v>1215317.74</v>
      </c>
      <c r="J90" s="49">
        <v>0</v>
      </c>
      <c r="K90" s="50" t="s">
        <v>2096</v>
      </c>
      <c r="L90" s="51" t="s">
        <v>2579</v>
      </c>
    </row>
    <row r="91" spans="2:12" ht="15.75" customHeight="1">
      <c r="B91" s="45" t="s">
        <v>289</v>
      </c>
      <c r="C91" s="45" t="s">
        <v>290</v>
      </c>
      <c r="D91" s="63" t="s">
        <v>291</v>
      </c>
      <c r="E91" s="47" t="s">
        <v>2103</v>
      </c>
      <c r="F91" s="48">
        <v>45597</v>
      </c>
      <c r="G91" s="49">
        <v>17702.91</v>
      </c>
      <c r="H91" s="75">
        <v>0</v>
      </c>
      <c r="I91" s="49">
        <v>17702.91</v>
      </c>
      <c r="J91" s="49">
        <v>0</v>
      </c>
      <c r="K91" s="50" t="s">
        <v>2096</v>
      </c>
      <c r="L91" s="51" t="s">
        <v>2579</v>
      </c>
    </row>
    <row r="92" spans="2:12" ht="15.75" customHeight="1">
      <c r="B92" s="45" t="s">
        <v>2436</v>
      </c>
      <c r="C92" s="45" t="s">
        <v>181</v>
      </c>
      <c r="D92" s="63" t="s">
        <v>182</v>
      </c>
      <c r="E92" s="47" t="s">
        <v>2103</v>
      </c>
      <c r="F92" s="48">
        <v>45597</v>
      </c>
      <c r="G92" s="49">
        <v>14758.07</v>
      </c>
      <c r="H92" s="75">
        <v>0</v>
      </c>
      <c r="I92" s="49">
        <v>14758.07</v>
      </c>
      <c r="J92" s="49">
        <v>0</v>
      </c>
      <c r="K92" s="50" t="s">
        <v>2096</v>
      </c>
      <c r="L92" s="51" t="s">
        <v>2579</v>
      </c>
    </row>
    <row r="93" spans="2:12" ht="15.75" customHeight="1">
      <c r="B93" s="45" t="s">
        <v>326</v>
      </c>
      <c r="C93" s="45" t="s">
        <v>327</v>
      </c>
      <c r="D93" s="46" t="s">
        <v>328</v>
      </c>
      <c r="E93" s="47" t="s">
        <v>2103</v>
      </c>
      <c r="F93" s="48">
        <v>45597</v>
      </c>
      <c r="G93" s="49">
        <v>488.76</v>
      </c>
      <c r="H93" s="49">
        <v>0</v>
      </c>
      <c r="I93" s="49">
        <v>488.76</v>
      </c>
      <c r="J93" s="49">
        <v>0</v>
      </c>
      <c r="K93" s="50" t="s">
        <v>2096</v>
      </c>
      <c r="L93" s="51" t="s">
        <v>2579</v>
      </c>
    </row>
    <row r="94" spans="2:12" ht="15.75" customHeight="1">
      <c r="B94" s="45" t="s">
        <v>174</v>
      </c>
      <c r="C94" s="45" t="s">
        <v>175</v>
      </c>
      <c r="D94" s="63" t="s">
        <v>176</v>
      </c>
      <c r="E94" s="47" t="s">
        <v>2103</v>
      </c>
      <c r="F94" s="48">
        <v>45597</v>
      </c>
      <c r="G94" s="49">
        <v>3741.33</v>
      </c>
      <c r="H94" s="49">
        <v>0</v>
      </c>
      <c r="I94" s="49">
        <v>3741.33</v>
      </c>
      <c r="J94" s="49">
        <v>0</v>
      </c>
      <c r="K94" s="50" t="s">
        <v>2096</v>
      </c>
      <c r="L94" s="51" t="s">
        <v>2579</v>
      </c>
    </row>
    <row r="95" spans="2:12" ht="15.75" customHeight="1">
      <c r="B95" s="45" t="s">
        <v>61</v>
      </c>
      <c r="C95" s="45" t="s">
        <v>2132</v>
      </c>
      <c r="D95" s="63" t="s">
        <v>63</v>
      </c>
      <c r="E95" s="47" t="s">
        <v>2103</v>
      </c>
      <c r="F95" s="48">
        <v>45597</v>
      </c>
      <c r="G95" s="49">
        <v>16224266.130000001</v>
      </c>
      <c r="H95" s="75">
        <v>0</v>
      </c>
      <c r="I95" s="49">
        <v>16224266.130000001</v>
      </c>
      <c r="J95" s="49">
        <v>0</v>
      </c>
      <c r="K95" s="50" t="s">
        <v>2096</v>
      </c>
      <c r="L95" s="51" t="s">
        <v>2579</v>
      </c>
    </row>
    <row r="96" spans="2:12" ht="15.75" customHeight="1">
      <c r="B96" s="45" t="s">
        <v>39</v>
      </c>
      <c r="C96" s="45" t="s">
        <v>40</v>
      </c>
      <c r="D96" s="63" t="s">
        <v>41</v>
      </c>
      <c r="E96" s="47" t="s">
        <v>2103</v>
      </c>
      <c r="F96" s="48">
        <v>45597</v>
      </c>
      <c r="G96" s="49">
        <v>3293154.36</v>
      </c>
      <c r="H96" s="75">
        <v>0</v>
      </c>
      <c r="I96" s="49">
        <v>3293154.36</v>
      </c>
      <c r="J96" s="49">
        <v>0</v>
      </c>
      <c r="K96" s="50" t="s">
        <v>2096</v>
      </c>
      <c r="L96" s="51" t="s">
        <v>2579</v>
      </c>
    </row>
    <row r="97" spans="2:12" ht="15.75" customHeight="1">
      <c r="B97" s="45" t="s">
        <v>129</v>
      </c>
      <c r="C97" s="45" t="s">
        <v>130</v>
      </c>
      <c r="D97" s="63" t="s">
        <v>131</v>
      </c>
      <c r="E97" s="47" t="s">
        <v>2103</v>
      </c>
      <c r="F97" s="48">
        <v>45597</v>
      </c>
      <c r="G97" s="49">
        <v>17920.34</v>
      </c>
      <c r="H97" s="49">
        <v>0</v>
      </c>
      <c r="I97" s="49">
        <v>17920.34</v>
      </c>
      <c r="J97" s="49">
        <v>0</v>
      </c>
      <c r="K97" s="50" t="s">
        <v>2096</v>
      </c>
      <c r="L97" s="51" t="s">
        <v>2579</v>
      </c>
    </row>
    <row r="98" spans="2:12" ht="15.75" customHeight="1">
      <c r="B98" s="45" t="s">
        <v>247</v>
      </c>
      <c r="C98" s="45" t="s">
        <v>248</v>
      </c>
      <c r="D98" s="63" t="s">
        <v>249</v>
      </c>
      <c r="E98" s="47" t="s">
        <v>2103</v>
      </c>
      <c r="F98" s="48">
        <v>45597</v>
      </c>
      <c r="G98" s="49">
        <v>7895203.04</v>
      </c>
      <c r="H98" s="49">
        <v>0</v>
      </c>
      <c r="I98" s="49">
        <v>7895203.04</v>
      </c>
      <c r="J98" s="49">
        <v>0</v>
      </c>
      <c r="K98" s="50" t="s">
        <v>2096</v>
      </c>
      <c r="L98" s="51" t="s">
        <v>2579</v>
      </c>
    </row>
    <row r="99" spans="2:12" ht="15.75" customHeight="1">
      <c r="B99" s="45" t="s">
        <v>211</v>
      </c>
      <c r="C99" s="45" t="s">
        <v>212</v>
      </c>
      <c r="D99" s="63" t="s">
        <v>213</v>
      </c>
      <c r="E99" s="47" t="s">
        <v>2103</v>
      </c>
      <c r="F99" s="48">
        <v>45597</v>
      </c>
      <c r="G99" s="49">
        <v>152048.17000000001</v>
      </c>
      <c r="H99" s="75">
        <v>0</v>
      </c>
      <c r="I99" s="49">
        <v>152048.17000000001</v>
      </c>
      <c r="J99" s="49">
        <v>0</v>
      </c>
      <c r="K99" s="50" t="s">
        <v>2096</v>
      </c>
      <c r="L99" s="51" t="s">
        <v>2579</v>
      </c>
    </row>
    <row r="100" spans="2:12" ht="15.75" customHeight="1">
      <c r="B100" s="45" t="s">
        <v>186</v>
      </c>
      <c r="C100" s="45" t="s">
        <v>187</v>
      </c>
      <c r="D100" s="63" t="s">
        <v>188</v>
      </c>
      <c r="E100" s="47" t="s">
        <v>2103</v>
      </c>
      <c r="F100" s="48">
        <v>45566</v>
      </c>
      <c r="G100" s="49">
        <v>15792790.41</v>
      </c>
      <c r="H100" s="75">
        <v>0</v>
      </c>
      <c r="I100" s="49">
        <v>15792790.41</v>
      </c>
      <c r="J100" s="49">
        <v>0</v>
      </c>
      <c r="K100" s="50" t="s">
        <v>2096</v>
      </c>
      <c r="L100" s="51" t="s">
        <v>2567</v>
      </c>
    </row>
    <row r="101" spans="2:12" ht="15.75" customHeight="1">
      <c r="B101" s="71" t="s">
        <v>70</v>
      </c>
      <c r="C101" s="71" t="s">
        <v>71</v>
      </c>
      <c r="D101" s="72" t="s">
        <v>72</v>
      </c>
      <c r="E101" s="73" t="s">
        <v>2103</v>
      </c>
      <c r="F101" s="48">
        <v>45597</v>
      </c>
      <c r="G101" s="75">
        <v>24267.32</v>
      </c>
      <c r="H101" s="49">
        <v>0</v>
      </c>
      <c r="I101" s="75">
        <v>0</v>
      </c>
      <c r="J101" s="75">
        <v>24267.32</v>
      </c>
      <c r="K101" s="50" t="s">
        <v>2100</v>
      </c>
      <c r="L101" s="77" t="s">
        <v>2579</v>
      </c>
    </row>
    <row r="102" spans="2:12" ht="15.75" customHeight="1">
      <c r="B102" s="45" t="s">
        <v>238</v>
      </c>
      <c r="C102" s="45" t="s">
        <v>239</v>
      </c>
      <c r="D102" s="63" t="s">
        <v>240</v>
      </c>
      <c r="E102" s="47" t="s">
        <v>2103</v>
      </c>
      <c r="F102" s="48">
        <v>45597</v>
      </c>
      <c r="G102" s="49">
        <v>3037462.01</v>
      </c>
      <c r="H102" s="49">
        <v>0</v>
      </c>
      <c r="I102" s="49">
        <v>0</v>
      </c>
      <c r="J102" s="49">
        <v>3037462.01</v>
      </c>
      <c r="K102" s="50" t="s">
        <v>2100</v>
      </c>
      <c r="L102" s="51" t="s">
        <v>2579</v>
      </c>
    </row>
    <row r="103" spans="2:12" ht="15.75" customHeight="1">
      <c r="B103" s="45" t="s">
        <v>292</v>
      </c>
      <c r="C103" s="45" t="s">
        <v>293</v>
      </c>
      <c r="D103" s="63" t="s">
        <v>294</v>
      </c>
      <c r="E103" s="47" t="s">
        <v>2103</v>
      </c>
      <c r="F103" s="48">
        <v>45597</v>
      </c>
      <c r="G103" s="49">
        <v>8199504.7199999997</v>
      </c>
      <c r="H103" s="75">
        <v>0</v>
      </c>
      <c r="I103" s="49">
        <v>0</v>
      </c>
      <c r="J103" s="49">
        <v>8199504.7199999997</v>
      </c>
      <c r="K103" s="50" t="s">
        <v>2100</v>
      </c>
      <c r="L103" s="51" t="s">
        <v>2579</v>
      </c>
    </row>
    <row r="104" spans="2:12" ht="15.75" customHeight="1">
      <c r="B104" s="45" t="s">
        <v>2381</v>
      </c>
      <c r="C104" s="45" t="s">
        <v>20</v>
      </c>
      <c r="D104" s="63" t="s">
        <v>21</v>
      </c>
      <c r="E104" s="47" t="s">
        <v>2103</v>
      </c>
      <c r="F104" s="48">
        <v>45597</v>
      </c>
      <c r="G104" s="49">
        <v>35627.120000000003</v>
      </c>
      <c r="H104" s="75">
        <v>0</v>
      </c>
      <c r="I104" s="49">
        <v>0</v>
      </c>
      <c r="J104" s="49">
        <v>35627.120000000003</v>
      </c>
      <c r="K104" s="50" t="s">
        <v>2100</v>
      </c>
      <c r="L104" s="51" t="s">
        <v>2579</v>
      </c>
    </row>
    <row r="105" spans="2:12" ht="15.75" customHeight="1">
      <c r="B105" s="71" t="s">
        <v>70</v>
      </c>
      <c r="C105" s="71" t="s">
        <v>71</v>
      </c>
      <c r="D105" s="73" t="s">
        <v>72</v>
      </c>
      <c r="E105" s="73" t="s">
        <v>2587</v>
      </c>
      <c r="F105" s="48">
        <v>45536</v>
      </c>
      <c r="G105" s="75">
        <v>501.78</v>
      </c>
      <c r="H105" s="75">
        <v>501.78</v>
      </c>
      <c r="I105" s="75">
        <v>0</v>
      </c>
      <c r="J105" s="75">
        <v>0</v>
      </c>
      <c r="K105" s="76" t="s">
        <v>2101</v>
      </c>
      <c r="L105" s="77" t="s">
        <v>2557</v>
      </c>
    </row>
    <row r="106" spans="2:12" ht="15.75" customHeight="1">
      <c r="B106" s="45" t="s">
        <v>295</v>
      </c>
      <c r="C106" s="45" t="s">
        <v>296</v>
      </c>
      <c r="D106" s="63" t="s">
        <v>297</v>
      </c>
      <c r="E106" s="47" t="s">
        <v>2108</v>
      </c>
      <c r="F106" s="48">
        <v>45658</v>
      </c>
      <c r="G106" s="49">
        <v>9417360</v>
      </c>
      <c r="H106" s="49">
        <v>0</v>
      </c>
      <c r="I106" s="49">
        <v>9417360</v>
      </c>
      <c r="J106" s="49">
        <v>0</v>
      </c>
      <c r="K106" s="50" t="s">
        <v>2096</v>
      </c>
      <c r="L106" s="51" t="s">
        <v>2596</v>
      </c>
    </row>
    <row r="107" spans="2:12" ht="15.75" customHeight="1">
      <c r="B107" s="45" t="s">
        <v>306</v>
      </c>
      <c r="C107" s="45" t="s">
        <v>307</v>
      </c>
      <c r="D107" s="63" t="s">
        <v>308</v>
      </c>
      <c r="E107" s="47" t="s">
        <v>2104</v>
      </c>
      <c r="F107" s="74">
        <v>45627</v>
      </c>
      <c r="G107" s="49">
        <v>82935649.239999995</v>
      </c>
      <c r="H107" s="75">
        <v>0</v>
      </c>
      <c r="I107" s="49">
        <v>82935649.239999995</v>
      </c>
      <c r="J107" s="49">
        <v>0</v>
      </c>
      <c r="K107" s="50" t="s">
        <v>2096</v>
      </c>
      <c r="L107" s="51" t="s">
        <v>2373</v>
      </c>
    </row>
    <row r="108" spans="2:12" ht="15.75" customHeight="1">
      <c r="B108" s="45" t="s">
        <v>2375</v>
      </c>
      <c r="C108" s="45" t="s">
        <v>2384</v>
      </c>
      <c r="D108" s="63" t="s">
        <v>2372</v>
      </c>
      <c r="E108" s="47" t="s">
        <v>2104</v>
      </c>
      <c r="F108" s="74">
        <v>45627</v>
      </c>
      <c r="G108" s="49">
        <v>12485817.449999999</v>
      </c>
      <c r="H108" s="75">
        <v>0</v>
      </c>
      <c r="I108" s="49">
        <v>12485817.449999999</v>
      </c>
      <c r="J108" s="49">
        <v>0</v>
      </c>
      <c r="K108" s="50" t="s">
        <v>2096</v>
      </c>
      <c r="L108" s="51" t="s">
        <v>2373</v>
      </c>
    </row>
    <row r="109" spans="2:12" ht="15.75" customHeight="1">
      <c r="B109" s="45" t="s">
        <v>2375</v>
      </c>
      <c r="C109" s="45" t="s">
        <v>2384</v>
      </c>
      <c r="D109" s="63" t="s">
        <v>2372</v>
      </c>
      <c r="E109" s="47" t="s">
        <v>2106</v>
      </c>
      <c r="F109" s="74">
        <v>45627</v>
      </c>
      <c r="G109" s="49">
        <v>1631659.74</v>
      </c>
      <c r="H109" s="49">
        <v>0</v>
      </c>
      <c r="I109" s="49">
        <v>1631659.74</v>
      </c>
      <c r="J109" s="49">
        <v>0</v>
      </c>
      <c r="K109" s="50" t="s">
        <v>2096</v>
      </c>
      <c r="L109" s="51" t="s">
        <v>2373</v>
      </c>
    </row>
    <row r="110" spans="2:12" ht="15.75" customHeight="1">
      <c r="B110" s="45" t="s">
        <v>2375</v>
      </c>
      <c r="C110" s="45" t="s">
        <v>2384</v>
      </c>
      <c r="D110" s="63" t="s">
        <v>2372</v>
      </c>
      <c r="E110" s="47" t="s">
        <v>2105</v>
      </c>
      <c r="F110" s="74">
        <v>45627</v>
      </c>
      <c r="G110" s="49">
        <v>42828.76</v>
      </c>
      <c r="H110" s="49">
        <v>0</v>
      </c>
      <c r="I110" s="49">
        <v>42828.76</v>
      </c>
      <c r="J110" s="49">
        <v>0</v>
      </c>
      <c r="K110" s="50" t="s">
        <v>2096</v>
      </c>
      <c r="L110" s="51" t="s">
        <v>2373</v>
      </c>
    </row>
    <row r="111" spans="2:12" ht="15.75" customHeight="1">
      <c r="B111" s="45" t="s">
        <v>306</v>
      </c>
      <c r="C111" s="45" t="s">
        <v>307</v>
      </c>
      <c r="D111" s="63" t="s">
        <v>308</v>
      </c>
      <c r="E111" s="47" t="s">
        <v>2105</v>
      </c>
      <c r="F111" s="74">
        <v>45627</v>
      </c>
      <c r="G111" s="49">
        <v>360496.75</v>
      </c>
      <c r="H111" s="75">
        <v>0</v>
      </c>
      <c r="I111" s="49">
        <v>360496.75</v>
      </c>
      <c r="J111" s="49">
        <v>0</v>
      </c>
      <c r="K111" s="50" t="s">
        <v>2096</v>
      </c>
      <c r="L111" s="51" t="s">
        <v>2373</v>
      </c>
    </row>
    <row r="112" spans="2:12" ht="15.75" customHeight="1">
      <c r="B112" s="45" t="s">
        <v>302</v>
      </c>
      <c r="C112" s="45" t="s">
        <v>303</v>
      </c>
      <c r="D112" s="63" t="s">
        <v>304</v>
      </c>
      <c r="E112" s="47" t="s">
        <v>2285</v>
      </c>
      <c r="F112" s="48">
        <v>45658</v>
      </c>
      <c r="G112" s="49">
        <v>5081310.6900000004</v>
      </c>
      <c r="H112" s="49">
        <v>4676123.74</v>
      </c>
      <c r="I112" s="49">
        <v>405186.95</v>
      </c>
      <c r="J112" s="49">
        <v>0</v>
      </c>
      <c r="K112" s="50" t="s">
        <v>2096</v>
      </c>
      <c r="L112" s="51" t="s">
        <v>2284</v>
      </c>
    </row>
    <row r="113" spans="2:12" ht="15.75" customHeight="1">
      <c r="B113" s="71" t="s">
        <v>70</v>
      </c>
      <c r="C113" s="71" t="s">
        <v>71</v>
      </c>
      <c r="D113" s="72" t="s">
        <v>72</v>
      </c>
      <c r="E113" s="73" t="s">
        <v>2143</v>
      </c>
      <c r="F113" s="48">
        <v>45536</v>
      </c>
      <c r="G113" s="75">
        <v>10733.58</v>
      </c>
      <c r="H113" s="75">
        <v>10733.58</v>
      </c>
      <c r="I113" s="75">
        <v>0</v>
      </c>
      <c r="J113" s="75">
        <v>0</v>
      </c>
      <c r="K113" s="76" t="s">
        <v>2101</v>
      </c>
      <c r="L113" s="77" t="s">
        <v>2443</v>
      </c>
    </row>
    <row r="114" spans="2:12" ht="15.75" customHeight="1">
      <c r="B114" s="71" t="s">
        <v>70</v>
      </c>
      <c r="C114" s="71" t="s">
        <v>71</v>
      </c>
      <c r="D114" s="72" t="s">
        <v>72</v>
      </c>
      <c r="E114" s="73" t="s">
        <v>2143</v>
      </c>
      <c r="F114" s="48">
        <v>45566</v>
      </c>
      <c r="G114" s="75">
        <v>590818.84</v>
      </c>
      <c r="H114" s="75">
        <v>590818.84</v>
      </c>
      <c r="I114" s="75">
        <v>0</v>
      </c>
      <c r="J114" s="75">
        <v>0</v>
      </c>
      <c r="K114" s="76" t="s">
        <v>2101</v>
      </c>
      <c r="L114" s="77" t="s">
        <v>2443</v>
      </c>
    </row>
    <row r="115" spans="2:12" ht="15.75" customHeight="1">
      <c r="B115" s="71" t="s">
        <v>70</v>
      </c>
      <c r="C115" s="71" t="s">
        <v>71</v>
      </c>
      <c r="D115" s="72" t="s">
        <v>72</v>
      </c>
      <c r="E115" s="73" t="s">
        <v>2143</v>
      </c>
      <c r="F115" s="48">
        <v>45597</v>
      </c>
      <c r="G115" s="75">
        <v>590818.84</v>
      </c>
      <c r="H115" s="75">
        <v>467282.23</v>
      </c>
      <c r="I115" s="75">
        <v>0</v>
      </c>
      <c r="J115" s="75">
        <v>123536.61</v>
      </c>
      <c r="K115" s="76" t="s">
        <v>2100</v>
      </c>
      <c r="L115" s="77" t="s">
        <v>2443</v>
      </c>
    </row>
    <row r="116" spans="2:12" ht="15.75" customHeight="1">
      <c r="B116" s="45" t="s">
        <v>2491</v>
      </c>
      <c r="C116" s="45" t="s">
        <v>133</v>
      </c>
      <c r="D116" s="63" t="s">
        <v>134</v>
      </c>
      <c r="E116" s="47" t="s">
        <v>2143</v>
      </c>
      <c r="F116" s="74">
        <v>45627</v>
      </c>
      <c r="G116" s="49">
        <v>211497.68</v>
      </c>
      <c r="H116" s="49">
        <v>0</v>
      </c>
      <c r="I116" s="49">
        <v>211497.68</v>
      </c>
      <c r="J116" s="49">
        <v>0</v>
      </c>
      <c r="K116" s="50" t="s">
        <v>2096</v>
      </c>
      <c r="L116" s="51" t="s">
        <v>2444</v>
      </c>
    </row>
    <row r="117" spans="2:12" ht="15.75" customHeight="1">
      <c r="B117" s="45" t="s">
        <v>232</v>
      </c>
      <c r="C117" s="45" t="s">
        <v>233</v>
      </c>
      <c r="D117" s="52" t="s">
        <v>234</v>
      </c>
      <c r="E117" s="47" t="s">
        <v>2143</v>
      </c>
      <c r="F117" s="74">
        <v>45627</v>
      </c>
      <c r="G117" s="49">
        <v>652516.01</v>
      </c>
      <c r="H117" s="49">
        <v>0</v>
      </c>
      <c r="I117" s="49">
        <v>652516.01</v>
      </c>
      <c r="J117" s="49">
        <v>0</v>
      </c>
      <c r="K117" s="50" t="s">
        <v>2096</v>
      </c>
      <c r="L117" s="51" t="s">
        <v>2483</v>
      </c>
    </row>
    <row r="118" spans="2:12" ht="15.75" customHeight="1">
      <c r="B118" s="45" t="s">
        <v>339</v>
      </c>
      <c r="C118" s="45" t="s">
        <v>340</v>
      </c>
      <c r="D118" s="63" t="s">
        <v>341</v>
      </c>
      <c r="E118" s="47" t="s">
        <v>2143</v>
      </c>
      <c r="F118" s="74">
        <v>45627</v>
      </c>
      <c r="G118" s="49">
        <v>234285.47</v>
      </c>
      <c r="H118" s="75">
        <v>0</v>
      </c>
      <c r="I118" s="49">
        <v>234285.47</v>
      </c>
      <c r="J118" s="49">
        <v>0</v>
      </c>
      <c r="K118" s="50" t="s">
        <v>2096</v>
      </c>
      <c r="L118" s="51" t="s">
        <v>2546</v>
      </c>
    </row>
    <row r="119" spans="2:12" ht="15.75" customHeight="1">
      <c r="B119" s="45" t="s">
        <v>168</v>
      </c>
      <c r="C119" s="45" t="s">
        <v>169</v>
      </c>
      <c r="D119" s="63" t="s">
        <v>170</v>
      </c>
      <c r="E119" s="47" t="s">
        <v>2143</v>
      </c>
      <c r="F119" s="74">
        <v>45627</v>
      </c>
      <c r="G119" s="49">
        <v>77948.58</v>
      </c>
      <c r="H119" s="75">
        <v>0</v>
      </c>
      <c r="I119" s="49">
        <v>77948.58</v>
      </c>
      <c r="J119" s="49">
        <v>0</v>
      </c>
      <c r="K119" s="50" t="s">
        <v>2096</v>
      </c>
      <c r="L119" s="51" t="s">
        <v>2511</v>
      </c>
    </row>
    <row r="120" spans="2:12" ht="15.75" customHeight="1">
      <c r="B120" s="45" t="s">
        <v>207</v>
      </c>
      <c r="C120" s="45" t="s">
        <v>208</v>
      </c>
      <c r="D120" s="63" t="s">
        <v>209</v>
      </c>
      <c r="E120" s="47" t="s">
        <v>2143</v>
      </c>
      <c r="F120" s="74">
        <v>45627</v>
      </c>
      <c r="G120" s="49">
        <v>190747.25</v>
      </c>
      <c r="H120" s="49">
        <v>0</v>
      </c>
      <c r="I120" s="49">
        <v>190747.25</v>
      </c>
      <c r="J120" s="49">
        <v>0</v>
      </c>
      <c r="K120" s="50" t="s">
        <v>2096</v>
      </c>
      <c r="L120" s="51" t="s">
        <v>2481</v>
      </c>
    </row>
    <row r="121" spans="2:12" ht="15.75" customHeight="1">
      <c r="B121" s="45" t="s">
        <v>2447</v>
      </c>
      <c r="C121" s="45" t="s">
        <v>337</v>
      </c>
      <c r="D121" s="63" t="s">
        <v>338</v>
      </c>
      <c r="E121" s="47" t="s">
        <v>2143</v>
      </c>
      <c r="F121" s="74">
        <v>45627</v>
      </c>
      <c r="G121" s="49">
        <v>99349.55</v>
      </c>
      <c r="H121" s="49">
        <v>0</v>
      </c>
      <c r="I121" s="49">
        <v>99349.55</v>
      </c>
      <c r="J121" s="49">
        <v>0</v>
      </c>
      <c r="K121" s="50" t="s">
        <v>2096</v>
      </c>
      <c r="L121" s="51" t="s">
        <v>2580</v>
      </c>
    </row>
    <row r="122" spans="2:12" ht="15.75" customHeight="1">
      <c r="B122" s="45" t="s">
        <v>283</v>
      </c>
      <c r="C122" s="45" t="s">
        <v>284</v>
      </c>
      <c r="D122" s="63" t="s">
        <v>285</v>
      </c>
      <c r="E122" s="47" t="s">
        <v>2143</v>
      </c>
      <c r="F122" s="74">
        <v>45627</v>
      </c>
      <c r="G122" s="49">
        <v>303831.99</v>
      </c>
      <c r="H122" s="75">
        <v>0</v>
      </c>
      <c r="I122" s="49">
        <v>303831.99</v>
      </c>
      <c r="J122" s="49">
        <v>0</v>
      </c>
      <c r="K122" s="50" t="s">
        <v>2096</v>
      </c>
      <c r="L122" s="51" t="s">
        <v>2486</v>
      </c>
    </row>
    <row r="123" spans="2:12" ht="15.75" customHeight="1">
      <c r="B123" s="45" t="s">
        <v>2119</v>
      </c>
      <c r="C123" s="45" t="s">
        <v>25</v>
      </c>
      <c r="D123" s="63" t="s">
        <v>26</v>
      </c>
      <c r="E123" s="47" t="s">
        <v>2143</v>
      </c>
      <c r="F123" s="74">
        <v>45627</v>
      </c>
      <c r="G123" s="49">
        <v>201457.2</v>
      </c>
      <c r="H123" s="75">
        <v>0</v>
      </c>
      <c r="I123" s="49">
        <v>201457.2</v>
      </c>
      <c r="J123" s="49">
        <v>0</v>
      </c>
      <c r="K123" s="50" t="s">
        <v>2096</v>
      </c>
      <c r="L123" s="51" t="s">
        <v>2547</v>
      </c>
    </row>
    <row r="124" spans="2:12" ht="15.75" customHeight="1">
      <c r="B124" s="45" t="s">
        <v>345</v>
      </c>
      <c r="C124" s="45" t="s">
        <v>346</v>
      </c>
      <c r="D124" s="63" t="s">
        <v>347</v>
      </c>
      <c r="E124" s="47" t="s">
        <v>2143</v>
      </c>
      <c r="F124" s="74">
        <v>45627</v>
      </c>
      <c r="G124" s="49">
        <v>227723.56</v>
      </c>
      <c r="H124" s="49">
        <v>0</v>
      </c>
      <c r="I124" s="49">
        <v>227723.56</v>
      </c>
      <c r="J124" s="49">
        <v>0</v>
      </c>
      <c r="K124" s="50" t="s">
        <v>2096</v>
      </c>
      <c r="L124" s="51" t="s">
        <v>2487</v>
      </c>
    </row>
    <row r="125" spans="2:12" ht="15.75" customHeight="1">
      <c r="B125" s="45" t="s">
        <v>289</v>
      </c>
      <c r="C125" s="45" t="s">
        <v>290</v>
      </c>
      <c r="D125" s="63" t="s">
        <v>291</v>
      </c>
      <c r="E125" s="47" t="s">
        <v>2143</v>
      </c>
      <c r="F125" s="74">
        <v>45627</v>
      </c>
      <c r="G125" s="49">
        <v>242264.89</v>
      </c>
      <c r="H125" s="49">
        <v>0</v>
      </c>
      <c r="I125" s="49">
        <v>242264.89</v>
      </c>
      <c r="J125" s="49">
        <v>0</v>
      </c>
      <c r="K125" s="50" t="s">
        <v>2096</v>
      </c>
      <c r="L125" s="51" t="s">
        <v>2512</v>
      </c>
    </row>
    <row r="126" spans="2:12" ht="15.75" customHeight="1">
      <c r="B126" s="45" t="s">
        <v>112</v>
      </c>
      <c r="C126" s="45" t="s">
        <v>113</v>
      </c>
      <c r="D126" s="63" t="s">
        <v>114</v>
      </c>
      <c r="E126" s="47" t="s">
        <v>2143</v>
      </c>
      <c r="F126" s="74">
        <v>45627</v>
      </c>
      <c r="G126" s="49">
        <v>839597.48</v>
      </c>
      <c r="H126" s="75">
        <v>0</v>
      </c>
      <c r="I126" s="49">
        <v>839597.48</v>
      </c>
      <c r="J126" s="49">
        <v>0</v>
      </c>
      <c r="K126" s="50" t="s">
        <v>2096</v>
      </c>
      <c r="L126" s="51" t="s">
        <v>2395</v>
      </c>
    </row>
    <row r="127" spans="2:12" ht="15.75" customHeight="1">
      <c r="B127" s="45" t="s">
        <v>121</v>
      </c>
      <c r="C127" s="45" t="s">
        <v>122</v>
      </c>
      <c r="D127" s="63" t="s">
        <v>123</v>
      </c>
      <c r="E127" s="47" t="s">
        <v>2143</v>
      </c>
      <c r="F127" s="74">
        <v>45627</v>
      </c>
      <c r="G127" s="49">
        <v>934160.96</v>
      </c>
      <c r="H127" s="75">
        <v>0</v>
      </c>
      <c r="I127" s="49">
        <v>934160.96</v>
      </c>
      <c r="J127" s="49">
        <v>0</v>
      </c>
      <c r="K127" s="50" t="s">
        <v>2096</v>
      </c>
      <c r="L127" s="51" t="s">
        <v>2474</v>
      </c>
    </row>
    <row r="128" spans="2:12" ht="15.75" customHeight="1">
      <c r="B128" s="45" t="s">
        <v>298</v>
      </c>
      <c r="C128" s="45" t="s">
        <v>299</v>
      </c>
      <c r="D128" s="63" t="s">
        <v>300</v>
      </c>
      <c r="E128" s="47" t="s">
        <v>2143</v>
      </c>
      <c r="F128" s="74">
        <v>45627</v>
      </c>
      <c r="G128" s="49">
        <v>479461.93</v>
      </c>
      <c r="H128" s="49">
        <v>0</v>
      </c>
      <c r="I128" s="49">
        <v>479461.93</v>
      </c>
      <c r="J128" s="49">
        <v>0</v>
      </c>
      <c r="K128" s="50" t="s">
        <v>2096</v>
      </c>
      <c r="L128" s="51" t="s">
        <v>2442</v>
      </c>
    </row>
    <row r="129" spans="2:12" ht="15.75" customHeight="1">
      <c r="B129" s="45" t="s">
        <v>177</v>
      </c>
      <c r="C129" s="45" t="s">
        <v>178</v>
      </c>
      <c r="D129" s="63" t="s">
        <v>179</v>
      </c>
      <c r="E129" s="47" t="s">
        <v>2143</v>
      </c>
      <c r="F129" s="74">
        <v>45627</v>
      </c>
      <c r="G129" s="49">
        <v>39954.080000000002</v>
      </c>
      <c r="H129" s="49">
        <v>0</v>
      </c>
      <c r="I129" s="49">
        <v>39954.080000000002</v>
      </c>
      <c r="J129" s="49">
        <v>0</v>
      </c>
      <c r="K129" s="50" t="s">
        <v>2096</v>
      </c>
      <c r="L129" s="51" t="s">
        <v>2555</v>
      </c>
    </row>
    <row r="130" spans="2:12" ht="15.75" customHeight="1">
      <c r="B130" s="45" t="s">
        <v>95</v>
      </c>
      <c r="C130" s="45" t="s">
        <v>96</v>
      </c>
      <c r="D130" s="63" t="s">
        <v>97</v>
      </c>
      <c r="E130" s="47" t="s">
        <v>2143</v>
      </c>
      <c r="F130" s="74">
        <v>45627</v>
      </c>
      <c r="G130" s="49">
        <v>257646.28</v>
      </c>
      <c r="H130" s="75">
        <v>0</v>
      </c>
      <c r="I130" s="49">
        <v>257646.28</v>
      </c>
      <c r="J130" s="49">
        <v>0</v>
      </c>
      <c r="K130" s="50" t="s">
        <v>2096</v>
      </c>
      <c r="L130" s="51" t="s">
        <v>2545</v>
      </c>
    </row>
    <row r="131" spans="2:12" ht="15.75" customHeight="1">
      <c r="B131" s="45" t="s">
        <v>118</v>
      </c>
      <c r="C131" s="45" t="s">
        <v>119</v>
      </c>
      <c r="D131" s="47" t="s">
        <v>120</v>
      </c>
      <c r="E131" s="47" t="s">
        <v>2143</v>
      </c>
      <c r="F131" s="74">
        <v>45627</v>
      </c>
      <c r="G131" s="49">
        <v>64369.83</v>
      </c>
      <c r="H131" s="75">
        <v>0</v>
      </c>
      <c r="I131" s="49">
        <v>64369.83</v>
      </c>
      <c r="J131" s="49">
        <v>0</v>
      </c>
      <c r="K131" s="50" t="s">
        <v>2096</v>
      </c>
      <c r="L131" s="51" t="s">
        <v>2569</v>
      </c>
    </row>
    <row r="132" spans="2:12" ht="15.75" customHeight="1">
      <c r="B132" s="45" t="s">
        <v>2490</v>
      </c>
      <c r="C132" s="45" t="s">
        <v>84</v>
      </c>
      <c r="D132" s="63" t="s">
        <v>85</v>
      </c>
      <c r="E132" s="47" t="s">
        <v>2143</v>
      </c>
      <c r="F132" s="74">
        <v>45627</v>
      </c>
      <c r="G132" s="49">
        <v>99896.25</v>
      </c>
      <c r="H132" s="49">
        <v>0</v>
      </c>
      <c r="I132" s="49">
        <v>99896.25</v>
      </c>
      <c r="J132" s="49">
        <v>0</v>
      </c>
      <c r="K132" s="50" t="s">
        <v>2096</v>
      </c>
      <c r="L132" s="51" t="s">
        <v>2393</v>
      </c>
    </row>
    <row r="133" spans="2:12" ht="15.75" customHeight="1">
      <c r="B133" s="45" t="s">
        <v>39</v>
      </c>
      <c r="C133" s="45" t="s">
        <v>40</v>
      </c>
      <c r="D133" s="63" t="s">
        <v>41</v>
      </c>
      <c r="E133" s="47" t="s">
        <v>2143</v>
      </c>
      <c r="F133" s="74">
        <v>45627</v>
      </c>
      <c r="G133" s="49">
        <v>4278910.5199999996</v>
      </c>
      <c r="H133" s="49">
        <v>0</v>
      </c>
      <c r="I133" s="49">
        <v>4278910.5199999996</v>
      </c>
      <c r="J133" s="49">
        <v>0</v>
      </c>
      <c r="K133" s="50" t="s">
        <v>2096</v>
      </c>
      <c r="L133" s="51" t="s">
        <v>2582</v>
      </c>
    </row>
    <row r="134" spans="2:12" ht="15.75" customHeight="1">
      <c r="B134" s="45" t="s">
        <v>2165</v>
      </c>
      <c r="C134" s="45" t="s">
        <v>224</v>
      </c>
      <c r="D134" s="63" t="s">
        <v>225</v>
      </c>
      <c r="E134" s="47" t="s">
        <v>2143</v>
      </c>
      <c r="F134" s="74">
        <v>45627</v>
      </c>
      <c r="G134" s="49">
        <v>81737.53</v>
      </c>
      <c r="H134" s="75">
        <v>0</v>
      </c>
      <c r="I134" s="49">
        <v>81737.53</v>
      </c>
      <c r="J134" s="49">
        <v>0</v>
      </c>
      <c r="K134" s="50" t="s">
        <v>2096</v>
      </c>
      <c r="L134" s="51" t="s">
        <v>2510</v>
      </c>
    </row>
    <row r="135" spans="2:12" ht="15.75" customHeight="1">
      <c r="B135" s="45" t="s">
        <v>332</v>
      </c>
      <c r="C135" s="45" t="s">
        <v>333</v>
      </c>
      <c r="D135" s="63" t="s">
        <v>334</v>
      </c>
      <c r="E135" s="47" t="s">
        <v>2143</v>
      </c>
      <c r="F135" s="74">
        <v>45627</v>
      </c>
      <c r="G135" s="49">
        <v>162497.68</v>
      </c>
      <c r="H135" s="75">
        <v>0</v>
      </c>
      <c r="I135" s="49">
        <v>162497.68</v>
      </c>
      <c r="J135" s="49">
        <v>0</v>
      </c>
      <c r="K135" s="50" t="s">
        <v>2096</v>
      </c>
      <c r="L135" s="51" t="s">
        <v>2552</v>
      </c>
    </row>
    <row r="136" spans="2:12" ht="15.75" customHeight="1">
      <c r="B136" s="45" t="s">
        <v>129</v>
      </c>
      <c r="C136" s="45" t="s">
        <v>130</v>
      </c>
      <c r="D136" s="63" t="s">
        <v>131</v>
      </c>
      <c r="E136" s="47" t="s">
        <v>2143</v>
      </c>
      <c r="F136" s="74">
        <v>45627</v>
      </c>
      <c r="G136" s="49">
        <v>268485.65999999997</v>
      </c>
      <c r="H136" s="49">
        <v>0</v>
      </c>
      <c r="I136" s="49">
        <v>268485.65999999997</v>
      </c>
      <c r="J136" s="49">
        <v>0</v>
      </c>
      <c r="K136" s="50" t="s">
        <v>2096</v>
      </c>
      <c r="L136" s="51" t="s">
        <v>2538</v>
      </c>
    </row>
    <row r="137" spans="2:12" ht="15.75" customHeight="1">
      <c r="B137" s="45" t="s">
        <v>268</v>
      </c>
      <c r="C137" s="45" t="s">
        <v>269</v>
      </c>
      <c r="D137" s="63" t="s">
        <v>270</v>
      </c>
      <c r="E137" s="47" t="s">
        <v>2143</v>
      </c>
      <c r="F137" s="74">
        <v>45627</v>
      </c>
      <c r="G137" s="49">
        <v>2018279.26</v>
      </c>
      <c r="H137" s="49">
        <v>0</v>
      </c>
      <c r="I137" s="49">
        <v>2018279.26</v>
      </c>
      <c r="J137" s="49">
        <v>0</v>
      </c>
      <c r="K137" s="50" t="s">
        <v>2096</v>
      </c>
      <c r="L137" s="51" t="s">
        <v>2485</v>
      </c>
    </row>
    <row r="138" spans="2:12" ht="15.75" customHeight="1">
      <c r="B138" s="45" t="s">
        <v>262</v>
      </c>
      <c r="C138" s="45" t="s">
        <v>263</v>
      </c>
      <c r="D138" s="63" t="s">
        <v>264</v>
      </c>
      <c r="E138" s="47" t="s">
        <v>2143</v>
      </c>
      <c r="F138" s="74">
        <v>45627</v>
      </c>
      <c r="G138" s="49">
        <v>279069.62</v>
      </c>
      <c r="H138" s="75">
        <v>0</v>
      </c>
      <c r="I138" s="49">
        <v>279069.62</v>
      </c>
      <c r="J138" s="49">
        <v>0</v>
      </c>
      <c r="K138" s="50" t="s">
        <v>2096</v>
      </c>
      <c r="L138" s="51" t="s">
        <v>2431</v>
      </c>
    </row>
    <row r="139" spans="2:12" ht="15.75" customHeight="1">
      <c r="B139" s="45" t="s">
        <v>49</v>
      </c>
      <c r="C139" s="45" t="s">
        <v>50</v>
      </c>
      <c r="D139" s="47" t="s">
        <v>51</v>
      </c>
      <c r="E139" s="47" t="s">
        <v>2143</v>
      </c>
      <c r="F139" s="74">
        <v>45627</v>
      </c>
      <c r="G139" s="49">
        <v>123018.24000000001</v>
      </c>
      <c r="H139" s="75">
        <v>0</v>
      </c>
      <c r="I139" s="49">
        <v>123018.24000000001</v>
      </c>
      <c r="J139" s="49">
        <v>0</v>
      </c>
      <c r="K139" s="50" t="s">
        <v>2096</v>
      </c>
      <c r="L139" s="51" t="s">
        <v>2551</v>
      </c>
    </row>
    <row r="140" spans="2:12" ht="15.75" customHeight="1">
      <c r="B140" s="45" t="s">
        <v>247</v>
      </c>
      <c r="C140" s="45" t="s">
        <v>248</v>
      </c>
      <c r="D140" s="47" t="s">
        <v>249</v>
      </c>
      <c r="E140" s="47" t="s">
        <v>2143</v>
      </c>
      <c r="F140" s="74">
        <v>45627</v>
      </c>
      <c r="G140" s="49">
        <v>1251464.02</v>
      </c>
      <c r="H140" s="49">
        <v>0</v>
      </c>
      <c r="I140" s="49">
        <v>1251464.02</v>
      </c>
      <c r="J140" s="49">
        <v>0</v>
      </c>
      <c r="K140" s="50" t="s">
        <v>2096</v>
      </c>
      <c r="L140" s="51" t="s">
        <v>2429</v>
      </c>
    </row>
    <row r="141" spans="2:12" ht="15.75" customHeight="1">
      <c r="B141" s="45" t="s">
        <v>2436</v>
      </c>
      <c r="C141" s="45" t="s">
        <v>181</v>
      </c>
      <c r="D141" s="63" t="s">
        <v>182</v>
      </c>
      <c r="E141" s="47" t="s">
        <v>2143</v>
      </c>
      <c r="F141" s="74">
        <v>45627</v>
      </c>
      <c r="G141" s="49">
        <v>141172.72</v>
      </c>
      <c r="H141" s="49">
        <v>0</v>
      </c>
      <c r="I141" s="49">
        <v>141172.72</v>
      </c>
      <c r="J141" s="49">
        <v>0</v>
      </c>
      <c r="K141" s="50" t="s">
        <v>2096</v>
      </c>
      <c r="L141" s="51" t="s">
        <v>2583</v>
      </c>
    </row>
    <row r="142" spans="2:12" ht="15.75" customHeight="1">
      <c r="B142" s="45" t="s">
        <v>162</v>
      </c>
      <c r="C142" s="45" t="s">
        <v>163</v>
      </c>
      <c r="D142" s="63" t="s">
        <v>164</v>
      </c>
      <c r="E142" s="47" t="s">
        <v>2143</v>
      </c>
      <c r="F142" s="74">
        <v>45627</v>
      </c>
      <c r="G142" s="49">
        <v>3087300.34</v>
      </c>
      <c r="H142" s="75">
        <v>0</v>
      </c>
      <c r="I142" s="49">
        <v>3087300.34</v>
      </c>
      <c r="J142" s="49">
        <v>0</v>
      </c>
      <c r="K142" s="50" t="s">
        <v>2096</v>
      </c>
      <c r="L142" s="51" t="s">
        <v>2430</v>
      </c>
    </row>
    <row r="143" spans="2:12" ht="15.75" customHeight="1">
      <c r="B143" s="45" t="s">
        <v>329</v>
      </c>
      <c r="C143" s="45" t="s">
        <v>330</v>
      </c>
      <c r="D143" s="63" t="s">
        <v>331</v>
      </c>
      <c r="E143" s="47" t="s">
        <v>2143</v>
      </c>
      <c r="F143" s="74">
        <v>45627</v>
      </c>
      <c r="G143" s="49">
        <v>7662.6</v>
      </c>
      <c r="H143" s="75">
        <v>0</v>
      </c>
      <c r="I143" s="49">
        <v>7662.6</v>
      </c>
      <c r="J143" s="49">
        <v>0</v>
      </c>
      <c r="K143" s="50" t="s">
        <v>2096</v>
      </c>
      <c r="L143" s="51" t="s">
        <v>2533</v>
      </c>
    </row>
    <row r="144" spans="2:12" ht="15.75" customHeight="1">
      <c r="B144" s="45" t="s">
        <v>2123</v>
      </c>
      <c r="C144" s="45" t="s">
        <v>276</v>
      </c>
      <c r="D144" s="63" t="s">
        <v>277</v>
      </c>
      <c r="E144" s="47" t="s">
        <v>2143</v>
      </c>
      <c r="F144" s="74">
        <v>45627</v>
      </c>
      <c r="G144" s="49">
        <v>5256019.78</v>
      </c>
      <c r="H144" s="49">
        <v>0</v>
      </c>
      <c r="I144" s="49">
        <v>5256019.78</v>
      </c>
      <c r="J144" s="49">
        <v>0</v>
      </c>
      <c r="K144" s="50" t="s">
        <v>2096</v>
      </c>
      <c r="L144" s="51" t="s">
        <v>2507</v>
      </c>
    </row>
    <row r="145" spans="2:12" ht="15.75" customHeight="1">
      <c r="B145" s="45" t="s">
        <v>220</v>
      </c>
      <c r="C145" s="45" t="s">
        <v>221</v>
      </c>
      <c r="D145" s="63" t="s">
        <v>222</v>
      </c>
      <c r="E145" s="47" t="s">
        <v>2143</v>
      </c>
      <c r="F145" s="74">
        <v>45627</v>
      </c>
      <c r="G145" s="49">
        <v>39603.56</v>
      </c>
      <c r="H145" s="49">
        <v>0</v>
      </c>
      <c r="I145" s="49">
        <v>39603.56</v>
      </c>
      <c r="J145" s="49">
        <v>0</v>
      </c>
      <c r="K145" s="50" t="s">
        <v>2096</v>
      </c>
      <c r="L145" s="51" t="s">
        <v>2508</v>
      </c>
    </row>
    <row r="146" spans="2:12" ht="15.75" customHeight="1">
      <c r="B146" s="45" t="s">
        <v>323</v>
      </c>
      <c r="C146" s="45" t="s">
        <v>324</v>
      </c>
      <c r="D146" s="63" t="s">
        <v>325</v>
      </c>
      <c r="E146" s="47" t="s">
        <v>2143</v>
      </c>
      <c r="F146" s="74">
        <v>45627</v>
      </c>
      <c r="G146" s="49">
        <v>100659.06</v>
      </c>
      <c r="H146" s="75">
        <v>0</v>
      </c>
      <c r="I146" s="49">
        <v>100659.06</v>
      </c>
      <c r="J146" s="49">
        <v>0</v>
      </c>
      <c r="K146" s="50" t="s">
        <v>2096</v>
      </c>
      <c r="L146" s="51" t="s">
        <v>2396</v>
      </c>
    </row>
    <row r="147" spans="2:12" ht="15.75" customHeight="1">
      <c r="B147" s="45" t="s">
        <v>159</v>
      </c>
      <c r="C147" s="45" t="s">
        <v>160</v>
      </c>
      <c r="D147" s="63" t="s">
        <v>161</v>
      </c>
      <c r="E147" s="47" t="s">
        <v>2143</v>
      </c>
      <c r="F147" s="74">
        <v>45627</v>
      </c>
      <c r="G147" s="49">
        <v>2229560.2599999998</v>
      </c>
      <c r="H147" s="75">
        <v>0</v>
      </c>
      <c r="I147" s="49">
        <v>2229560.2599999998</v>
      </c>
      <c r="J147" s="49">
        <v>0</v>
      </c>
      <c r="K147" s="50" t="s">
        <v>2096</v>
      </c>
      <c r="L147" s="51" t="s">
        <v>2435</v>
      </c>
    </row>
    <row r="148" spans="2:12" ht="15.75" customHeight="1">
      <c r="B148" s="45" t="s">
        <v>101</v>
      </c>
      <c r="C148" s="45" t="s">
        <v>102</v>
      </c>
      <c r="D148" s="63" t="s">
        <v>103</v>
      </c>
      <c r="E148" s="47" t="s">
        <v>2143</v>
      </c>
      <c r="F148" s="74">
        <v>45627</v>
      </c>
      <c r="G148" s="49">
        <v>213942.89</v>
      </c>
      <c r="H148" s="49">
        <v>0</v>
      </c>
      <c r="I148" s="49">
        <v>213942.89</v>
      </c>
      <c r="J148" s="49">
        <v>0</v>
      </c>
      <c r="K148" s="50" t="s">
        <v>2096</v>
      </c>
      <c r="L148" s="51" t="s">
        <v>2544</v>
      </c>
    </row>
    <row r="149" spans="2:12" ht="15.75" customHeight="1">
      <c r="B149" s="45" t="s">
        <v>342</v>
      </c>
      <c r="C149" s="45" t="s">
        <v>343</v>
      </c>
      <c r="D149" s="63" t="s">
        <v>344</v>
      </c>
      <c r="E149" s="47" t="s">
        <v>2143</v>
      </c>
      <c r="F149" s="74">
        <v>45627</v>
      </c>
      <c r="G149" s="49">
        <v>933493.94</v>
      </c>
      <c r="H149" s="49">
        <v>0</v>
      </c>
      <c r="I149" s="49">
        <v>933493.94</v>
      </c>
      <c r="J149" s="49">
        <v>0</v>
      </c>
      <c r="K149" s="50" t="s">
        <v>2096</v>
      </c>
      <c r="L149" s="51" t="s">
        <v>2509</v>
      </c>
    </row>
    <row r="150" spans="2:12" ht="15.75" customHeight="1">
      <c r="B150" s="45" t="s">
        <v>183</v>
      </c>
      <c r="C150" s="45" t="s">
        <v>184</v>
      </c>
      <c r="D150" s="63" t="s">
        <v>185</v>
      </c>
      <c r="E150" s="47" t="s">
        <v>2143</v>
      </c>
      <c r="F150" s="74">
        <v>45627</v>
      </c>
      <c r="G150" s="49">
        <v>551724.14</v>
      </c>
      <c r="H150" s="75">
        <v>0</v>
      </c>
      <c r="I150" s="49">
        <v>551724.14</v>
      </c>
      <c r="J150" s="49">
        <v>0</v>
      </c>
      <c r="K150" s="50" t="s">
        <v>2096</v>
      </c>
      <c r="L150" s="51" t="s">
        <v>2542</v>
      </c>
    </row>
    <row r="151" spans="2:12" ht="15.75" customHeight="1">
      <c r="B151" s="45" t="s">
        <v>326</v>
      </c>
      <c r="C151" s="45" t="s">
        <v>327</v>
      </c>
      <c r="D151" s="63" t="s">
        <v>328</v>
      </c>
      <c r="E151" s="47" t="s">
        <v>2143</v>
      </c>
      <c r="F151" s="74">
        <v>45627</v>
      </c>
      <c r="G151" s="49">
        <v>28166.26</v>
      </c>
      <c r="H151" s="75">
        <v>0</v>
      </c>
      <c r="I151" s="49">
        <v>28166.26</v>
      </c>
      <c r="J151" s="49">
        <v>0</v>
      </c>
      <c r="K151" s="50" t="s">
        <v>2096</v>
      </c>
      <c r="L151" s="51" t="s">
        <v>2439</v>
      </c>
    </row>
    <row r="152" spans="2:12" ht="15.75" customHeight="1">
      <c r="B152" s="45" t="s">
        <v>115</v>
      </c>
      <c r="C152" s="45" t="s">
        <v>116</v>
      </c>
      <c r="D152" s="63" t="s">
        <v>117</v>
      </c>
      <c r="E152" s="47" t="s">
        <v>2143</v>
      </c>
      <c r="F152" s="74">
        <v>45627</v>
      </c>
      <c r="G152" s="49">
        <v>12021.04</v>
      </c>
      <c r="H152" s="49">
        <v>0</v>
      </c>
      <c r="I152" s="49">
        <v>12021.04</v>
      </c>
      <c r="J152" s="49">
        <v>0</v>
      </c>
      <c r="K152" s="50" t="s">
        <v>2096</v>
      </c>
      <c r="L152" s="51" t="s">
        <v>2488</v>
      </c>
    </row>
    <row r="153" spans="2:12" ht="15.75" customHeight="1">
      <c r="B153" s="45" t="s">
        <v>153</v>
      </c>
      <c r="C153" s="45" t="s">
        <v>154</v>
      </c>
      <c r="D153" s="63" t="s">
        <v>155</v>
      </c>
      <c r="E153" s="47" t="s">
        <v>2143</v>
      </c>
      <c r="F153" s="74">
        <v>45627</v>
      </c>
      <c r="G153" s="49">
        <v>885852.09</v>
      </c>
      <c r="H153" s="49">
        <v>0</v>
      </c>
      <c r="I153" s="49">
        <v>885852.09</v>
      </c>
      <c r="J153" s="49">
        <v>0</v>
      </c>
      <c r="K153" s="50" t="s">
        <v>2096</v>
      </c>
      <c r="L153" s="51" t="s">
        <v>2573</v>
      </c>
    </row>
    <row r="154" spans="2:12" ht="15.75" customHeight="1">
      <c r="B154" s="45" t="s">
        <v>2380</v>
      </c>
      <c r="C154" s="45" t="s">
        <v>125</v>
      </c>
      <c r="D154" s="63" t="s">
        <v>126</v>
      </c>
      <c r="E154" s="47" t="s">
        <v>2143</v>
      </c>
      <c r="F154" s="74">
        <v>45627</v>
      </c>
      <c r="G154" s="49">
        <v>154696.67000000001</v>
      </c>
      <c r="H154" s="75">
        <v>0</v>
      </c>
      <c r="I154" s="49">
        <v>154696.67000000001</v>
      </c>
      <c r="J154" s="49">
        <v>0</v>
      </c>
      <c r="K154" s="50" t="s">
        <v>2096</v>
      </c>
      <c r="L154" s="51" t="s">
        <v>2541</v>
      </c>
    </row>
    <row r="155" spans="2:12" ht="15.75" customHeight="1">
      <c r="B155" s="45" t="s">
        <v>109</v>
      </c>
      <c r="C155" s="45" t="s">
        <v>110</v>
      </c>
      <c r="D155" s="52" t="s">
        <v>111</v>
      </c>
      <c r="E155" s="47" t="s">
        <v>2143</v>
      </c>
      <c r="F155" s="74">
        <v>45627</v>
      </c>
      <c r="G155" s="49">
        <v>170252.98</v>
      </c>
      <c r="H155" s="75">
        <v>0</v>
      </c>
      <c r="I155" s="49">
        <v>170252.98</v>
      </c>
      <c r="J155" s="49">
        <v>0</v>
      </c>
      <c r="K155" s="50" t="s">
        <v>2096</v>
      </c>
      <c r="L155" s="51" t="s">
        <v>2571</v>
      </c>
    </row>
    <row r="156" spans="2:12" ht="15.75" customHeight="1">
      <c r="B156" s="45" t="s">
        <v>189</v>
      </c>
      <c r="C156" s="45" t="s">
        <v>190</v>
      </c>
      <c r="D156" s="63" t="s">
        <v>191</v>
      </c>
      <c r="E156" s="47" t="s">
        <v>2143</v>
      </c>
      <c r="F156" s="74">
        <v>45627</v>
      </c>
      <c r="G156" s="49">
        <v>1464939.16</v>
      </c>
      <c r="H156" s="49">
        <v>0</v>
      </c>
      <c r="I156" s="49">
        <v>1464939.16</v>
      </c>
      <c r="J156" s="49">
        <v>0</v>
      </c>
      <c r="K156" s="50" t="s">
        <v>2096</v>
      </c>
      <c r="L156" s="51" t="s">
        <v>2479</v>
      </c>
    </row>
    <row r="157" spans="2:12" ht="15.75" customHeight="1">
      <c r="B157" s="45" t="s">
        <v>2124</v>
      </c>
      <c r="C157" s="45" t="s">
        <v>278</v>
      </c>
      <c r="D157" s="63" t="s">
        <v>279</v>
      </c>
      <c r="E157" s="47" t="s">
        <v>2143</v>
      </c>
      <c r="F157" s="74">
        <v>45627</v>
      </c>
      <c r="G157" s="49">
        <v>9850027.6799999997</v>
      </c>
      <c r="H157" s="49">
        <v>0</v>
      </c>
      <c r="I157" s="49">
        <v>9850027.6799999997</v>
      </c>
      <c r="J157" s="49">
        <v>0</v>
      </c>
      <c r="K157" s="50" t="s">
        <v>2096</v>
      </c>
      <c r="L157" s="51" t="s">
        <v>2585</v>
      </c>
    </row>
    <row r="158" spans="2:12" ht="15.75" customHeight="1">
      <c r="B158" s="45" t="s">
        <v>165</v>
      </c>
      <c r="C158" s="45" t="s">
        <v>166</v>
      </c>
      <c r="D158" s="63" t="s">
        <v>167</v>
      </c>
      <c r="E158" s="47" t="s">
        <v>2143</v>
      </c>
      <c r="F158" s="74">
        <v>45627</v>
      </c>
      <c r="G158" s="49">
        <v>161793.29</v>
      </c>
      <c r="H158" s="75">
        <v>0</v>
      </c>
      <c r="I158" s="49">
        <v>161793.29</v>
      </c>
      <c r="J158" s="49">
        <v>0</v>
      </c>
      <c r="K158" s="50" t="s">
        <v>2096</v>
      </c>
      <c r="L158" s="51" t="s">
        <v>2549</v>
      </c>
    </row>
    <row r="159" spans="2:12" ht="15.75" customHeight="1">
      <c r="B159" s="45" t="s">
        <v>192</v>
      </c>
      <c r="C159" s="45" t="s">
        <v>193</v>
      </c>
      <c r="D159" s="63" t="s">
        <v>194</v>
      </c>
      <c r="E159" s="47" t="s">
        <v>2143</v>
      </c>
      <c r="F159" s="74">
        <v>45627</v>
      </c>
      <c r="G159" s="49">
        <v>206549.81</v>
      </c>
      <c r="H159" s="75">
        <v>0</v>
      </c>
      <c r="I159" s="49">
        <v>206549.81</v>
      </c>
      <c r="J159" s="49">
        <v>0</v>
      </c>
      <c r="K159" s="50" t="s">
        <v>2096</v>
      </c>
      <c r="L159" s="51" t="s">
        <v>2428</v>
      </c>
    </row>
    <row r="160" spans="2:12" ht="15.75" customHeight="1">
      <c r="B160" s="45" t="s">
        <v>77</v>
      </c>
      <c r="C160" s="45" t="s">
        <v>78</v>
      </c>
      <c r="D160" s="63" t="s">
        <v>79</v>
      </c>
      <c r="E160" s="47" t="s">
        <v>2143</v>
      </c>
      <c r="F160" s="74">
        <v>45627</v>
      </c>
      <c r="G160" s="49">
        <v>919707.32</v>
      </c>
      <c r="H160" s="49">
        <v>0</v>
      </c>
      <c r="I160" s="49">
        <v>919707.32</v>
      </c>
      <c r="J160" s="49">
        <v>0</v>
      </c>
      <c r="K160" s="50" t="s">
        <v>2096</v>
      </c>
      <c r="L160" s="51" t="s">
        <v>2539</v>
      </c>
    </row>
    <row r="161" spans="2:12" ht="15.75" customHeight="1">
      <c r="B161" s="45" t="s">
        <v>280</v>
      </c>
      <c r="C161" s="45" t="s">
        <v>281</v>
      </c>
      <c r="D161" s="63" t="s">
        <v>282</v>
      </c>
      <c r="E161" s="47" t="s">
        <v>2143</v>
      </c>
      <c r="F161" s="74">
        <v>45627</v>
      </c>
      <c r="G161" s="49">
        <v>332126.98</v>
      </c>
      <c r="H161" s="49">
        <v>0</v>
      </c>
      <c r="I161" s="49">
        <v>332126.98</v>
      </c>
      <c r="J161" s="49">
        <v>0</v>
      </c>
      <c r="K161" s="50" t="s">
        <v>2096</v>
      </c>
      <c r="L161" s="51" t="s">
        <v>2513</v>
      </c>
    </row>
    <row r="162" spans="2:12" ht="15.75" customHeight="1">
      <c r="B162" s="45" t="s">
        <v>198</v>
      </c>
      <c r="C162" s="45" t="s">
        <v>199</v>
      </c>
      <c r="D162" s="63" t="s">
        <v>200</v>
      </c>
      <c r="E162" s="47" t="s">
        <v>2143</v>
      </c>
      <c r="F162" s="74">
        <v>45627</v>
      </c>
      <c r="G162" s="49">
        <v>3478282.69</v>
      </c>
      <c r="H162" s="75">
        <v>0</v>
      </c>
      <c r="I162" s="49">
        <v>3478282.69</v>
      </c>
      <c r="J162" s="49">
        <v>0</v>
      </c>
      <c r="K162" s="50" t="s">
        <v>2096</v>
      </c>
      <c r="L162" s="51" t="s">
        <v>2432</v>
      </c>
    </row>
    <row r="163" spans="2:12" ht="15.75" customHeight="1">
      <c r="B163" s="45" t="s">
        <v>235</v>
      </c>
      <c r="C163" s="45" t="s">
        <v>236</v>
      </c>
      <c r="D163" s="63" t="s">
        <v>237</v>
      </c>
      <c r="E163" s="47" t="s">
        <v>2143</v>
      </c>
      <c r="F163" s="74">
        <v>45627</v>
      </c>
      <c r="G163" s="49">
        <v>3492897.83</v>
      </c>
      <c r="H163" s="75">
        <v>0</v>
      </c>
      <c r="I163" s="49">
        <v>3492897.83</v>
      </c>
      <c r="J163" s="49">
        <v>0</v>
      </c>
      <c r="K163" s="50" t="s">
        <v>2096</v>
      </c>
      <c r="L163" s="51" t="s">
        <v>2535</v>
      </c>
    </row>
    <row r="164" spans="2:12" ht="15.75" customHeight="1">
      <c r="B164" s="45" t="s">
        <v>2353</v>
      </c>
      <c r="C164" s="45" t="s">
        <v>172</v>
      </c>
      <c r="D164" s="63" t="s">
        <v>173</v>
      </c>
      <c r="E164" s="47" t="s">
        <v>2143</v>
      </c>
      <c r="F164" s="74">
        <v>45627</v>
      </c>
      <c r="G164" s="49">
        <v>109706.81</v>
      </c>
      <c r="H164" s="49">
        <v>0</v>
      </c>
      <c r="I164" s="49">
        <v>109706.81</v>
      </c>
      <c r="J164" s="49">
        <v>0</v>
      </c>
      <c r="K164" s="50" t="s">
        <v>2096</v>
      </c>
      <c r="L164" s="51" t="s">
        <v>2543</v>
      </c>
    </row>
    <row r="165" spans="2:12" ht="15.75" customHeight="1">
      <c r="B165" s="45" t="s">
        <v>141</v>
      </c>
      <c r="C165" s="45" t="s">
        <v>142</v>
      </c>
      <c r="D165" s="63" t="s">
        <v>143</v>
      </c>
      <c r="E165" s="47" t="s">
        <v>2143</v>
      </c>
      <c r="F165" s="74">
        <v>45627</v>
      </c>
      <c r="G165" s="49">
        <v>1414875.16</v>
      </c>
      <c r="H165" s="49">
        <v>0</v>
      </c>
      <c r="I165" s="49">
        <v>1414875.16</v>
      </c>
      <c r="J165" s="49">
        <v>0</v>
      </c>
      <c r="K165" s="50" t="s">
        <v>2096</v>
      </c>
      <c r="L165" s="51" t="s">
        <v>2537</v>
      </c>
    </row>
    <row r="166" spans="2:12" ht="15.75" customHeight="1">
      <c r="B166" s="45" t="s">
        <v>2591</v>
      </c>
      <c r="C166" s="45" t="s">
        <v>59</v>
      </c>
      <c r="D166" s="63" t="s">
        <v>60</v>
      </c>
      <c r="E166" s="47" t="s">
        <v>2143</v>
      </c>
      <c r="F166" s="74">
        <v>45627</v>
      </c>
      <c r="G166" s="49">
        <v>568566.47</v>
      </c>
      <c r="H166" s="75">
        <v>0</v>
      </c>
      <c r="I166" s="49">
        <v>568566.47</v>
      </c>
      <c r="J166" s="49">
        <v>0</v>
      </c>
      <c r="K166" s="50" t="s">
        <v>2096</v>
      </c>
      <c r="L166" s="51" t="s">
        <v>2475</v>
      </c>
    </row>
    <row r="167" spans="2:12" ht="15.75" customHeight="1">
      <c r="B167" s="45" t="s">
        <v>147</v>
      </c>
      <c r="C167" s="45" t="s">
        <v>148</v>
      </c>
      <c r="D167" s="63" t="s">
        <v>149</v>
      </c>
      <c r="E167" s="47" t="s">
        <v>2143</v>
      </c>
      <c r="F167" s="74">
        <v>45627</v>
      </c>
      <c r="G167" s="49">
        <v>78886.28</v>
      </c>
      <c r="H167" s="75">
        <v>0</v>
      </c>
      <c r="I167" s="49">
        <v>78886.28</v>
      </c>
      <c r="J167" s="49">
        <v>0</v>
      </c>
      <c r="K167" s="50" t="s">
        <v>2096</v>
      </c>
      <c r="L167" s="51" t="s">
        <v>2536</v>
      </c>
    </row>
    <row r="168" spans="2:12" ht="15.75" customHeight="1">
      <c r="B168" s="45" t="s">
        <v>2352</v>
      </c>
      <c r="C168" s="45" t="s">
        <v>81</v>
      </c>
      <c r="D168" s="63" t="s">
        <v>82</v>
      </c>
      <c r="E168" s="47" t="s">
        <v>2143</v>
      </c>
      <c r="F168" s="74">
        <v>45627</v>
      </c>
      <c r="G168" s="49">
        <v>67474.23</v>
      </c>
      <c r="H168" s="49">
        <v>0</v>
      </c>
      <c r="I168" s="49">
        <v>67474.23</v>
      </c>
      <c r="J168" s="49">
        <v>0</v>
      </c>
      <c r="K168" s="50" t="s">
        <v>2096</v>
      </c>
      <c r="L168" s="51" t="s">
        <v>2471</v>
      </c>
    </row>
    <row r="169" spans="2:12" ht="15.75" customHeight="1">
      <c r="B169" s="45" t="s">
        <v>2118</v>
      </c>
      <c r="C169" s="45" t="s">
        <v>104</v>
      </c>
      <c r="D169" s="63" t="s">
        <v>105</v>
      </c>
      <c r="E169" s="47" t="s">
        <v>2143</v>
      </c>
      <c r="F169" s="74">
        <v>45627</v>
      </c>
      <c r="G169" s="49">
        <v>96898.08</v>
      </c>
      <c r="H169" s="49">
        <v>0</v>
      </c>
      <c r="I169" s="49">
        <v>96898.08</v>
      </c>
      <c r="J169" s="49">
        <v>0</v>
      </c>
      <c r="K169" s="50" t="s">
        <v>2096</v>
      </c>
      <c r="L169" s="51" t="s">
        <v>2550</v>
      </c>
    </row>
    <row r="170" spans="2:12" ht="15.75" customHeight="1">
      <c r="B170" s="45" t="s">
        <v>138</v>
      </c>
      <c r="C170" s="45" t="s">
        <v>139</v>
      </c>
      <c r="D170" s="63" t="s">
        <v>140</v>
      </c>
      <c r="E170" s="47" t="s">
        <v>2143</v>
      </c>
      <c r="F170" s="74">
        <v>45627</v>
      </c>
      <c r="G170" s="49">
        <v>299011.64</v>
      </c>
      <c r="H170" s="75">
        <v>0</v>
      </c>
      <c r="I170" s="49">
        <v>299011.64</v>
      </c>
      <c r="J170" s="49">
        <v>0</v>
      </c>
      <c r="K170" s="50" t="s">
        <v>2096</v>
      </c>
      <c r="L170" s="51" t="s">
        <v>2478</v>
      </c>
    </row>
    <row r="171" spans="2:12" ht="15.75" customHeight="1">
      <c r="B171" s="45" t="s">
        <v>186</v>
      </c>
      <c r="C171" s="45" t="s">
        <v>187</v>
      </c>
      <c r="D171" s="47" t="s">
        <v>188</v>
      </c>
      <c r="E171" s="47" t="s">
        <v>2143</v>
      </c>
      <c r="F171" s="74">
        <v>45627</v>
      </c>
      <c r="G171" s="49">
        <v>2756217.06</v>
      </c>
      <c r="H171" s="75">
        <v>0</v>
      </c>
      <c r="I171" s="49">
        <v>2756217.06</v>
      </c>
      <c r="J171" s="49">
        <v>0</v>
      </c>
      <c r="K171" s="50" t="s">
        <v>2096</v>
      </c>
      <c r="L171" s="51" t="s">
        <v>2453</v>
      </c>
    </row>
    <row r="172" spans="2:12" ht="15.75" customHeight="1">
      <c r="B172" s="45" t="s">
        <v>174</v>
      </c>
      <c r="C172" s="45" t="s">
        <v>175</v>
      </c>
      <c r="D172" s="63" t="s">
        <v>176</v>
      </c>
      <c r="E172" s="47" t="s">
        <v>2143</v>
      </c>
      <c r="F172" s="74">
        <v>45627</v>
      </c>
      <c r="G172" s="49">
        <v>229818.42</v>
      </c>
      <c r="H172" s="49">
        <v>0</v>
      </c>
      <c r="I172" s="49">
        <v>229818.42</v>
      </c>
      <c r="J172" s="49">
        <v>0</v>
      </c>
      <c r="K172" s="50" t="s">
        <v>2096</v>
      </c>
      <c r="L172" s="51" t="s">
        <v>2489</v>
      </c>
    </row>
    <row r="173" spans="2:12" ht="15.75" customHeight="1">
      <c r="B173" s="45" t="s">
        <v>89</v>
      </c>
      <c r="C173" s="45" t="s">
        <v>90</v>
      </c>
      <c r="D173" s="63" t="s">
        <v>91</v>
      </c>
      <c r="E173" s="47" t="s">
        <v>2143</v>
      </c>
      <c r="F173" s="74">
        <v>45627</v>
      </c>
      <c r="G173" s="49">
        <v>297916.87</v>
      </c>
      <c r="H173" s="49">
        <v>0</v>
      </c>
      <c r="I173" s="49">
        <v>297916.87</v>
      </c>
      <c r="J173" s="49">
        <v>0</v>
      </c>
      <c r="K173" s="50" t="s">
        <v>2096</v>
      </c>
      <c r="L173" s="51" t="s">
        <v>2394</v>
      </c>
    </row>
    <row r="174" spans="2:12" ht="15.75" customHeight="1">
      <c r="B174" s="45" t="s">
        <v>2122</v>
      </c>
      <c r="C174" s="45" t="s">
        <v>274</v>
      </c>
      <c r="D174" s="63" t="s">
        <v>275</v>
      </c>
      <c r="E174" s="47" t="s">
        <v>2143</v>
      </c>
      <c r="F174" s="74">
        <v>45627</v>
      </c>
      <c r="G174" s="49">
        <v>2755039.48</v>
      </c>
      <c r="H174" s="75">
        <v>0</v>
      </c>
      <c r="I174" s="49">
        <v>2755039.48</v>
      </c>
      <c r="J174" s="49">
        <v>0</v>
      </c>
      <c r="K174" s="50" t="s">
        <v>2096</v>
      </c>
      <c r="L174" s="51" t="s">
        <v>2516</v>
      </c>
    </row>
    <row r="175" spans="2:12" ht="15.75" customHeight="1">
      <c r="B175" s="45" t="s">
        <v>204</v>
      </c>
      <c r="C175" s="45" t="s">
        <v>205</v>
      </c>
      <c r="D175" s="63" t="s">
        <v>206</v>
      </c>
      <c r="E175" s="47" t="s">
        <v>2143</v>
      </c>
      <c r="F175" s="74">
        <v>45627</v>
      </c>
      <c r="G175" s="49">
        <v>692730.56</v>
      </c>
      <c r="H175" s="75">
        <v>0</v>
      </c>
      <c r="I175" s="49">
        <v>692730.56</v>
      </c>
      <c r="J175" s="49">
        <v>0</v>
      </c>
      <c r="K175" s="50" t="s">
        <v>2096</v>
      </c>
      <c r="L175" s="51" t="s">
        <v>2480</v>
      </c>
    </row>
    <row r="176" spans="2:12" ht="15.75" customHeight="1">
      <c r="B176" s="45" t="s">
        <v>61</v>
      </c>
      <c r="C176" s="45" t="s">
        <v>2132</v>
      </c>
      <c r="D176" s="63" t="s">
        <v>63</v>
      </c>
      <c r="E176" s="47" t="s">
        <v>2143</v>
      </c>
      <c r="F176" s="74">
        <v>45627</v>
      </c>
      <c r="G176" s="49">
        <v>12204708.1</v>
      </c>
      <c r="H176" s="49">
        <v>0</v>
      </c>
      <c r="I176" s="49">
        <v>12204708.1</v>
      </c>
      <c r="J176" s="49">
        <v>0</v>
      </c>
      <c r="K176" s="50" t="s">
        <v>2096</v>
      </c>
      <c r="L176" s="51" t="s">
        <v>2559</v>
      </c>
    </row>
    <row r="177" spans="2:12" ht="15.75" customHeight="1">
      <c r="B177" s="45" t="s">
        <v>214</v>
      </c>
      <c r="C177" s="45" t="s">
        <v>215</v>
      </c>
      <c r="D177" s="52" t="s">
        <v>216</v>
      </c>
      <c r="E177" s="47" t="s">
        <v>2143</v>
      </c>
      <c r="F177" s="74">
        <v>45627</v>
      </c>
      <c r="G177" s="49">
        <v>2977250.52</v>
      </c>
      <c r="H177" s="49">
        <v>0</v>
      </c>
      <c r="I177" s="49">
        <v>2977250.52</v>
      </c>
      <c r="J177" s="49">
        <v>0</v>
      </c>
      <c r="K177" s="50" t="s">
        <v>2096</v>
      </c>
      <c r="L177" s="51" t="s">
        <v>2518</v>
      </c>
    </row>
    <row r="178" spans="2:12" ht="15.75" customHeight="1">
      <c r="B178" s="45" t="s">
        <v>2120</v>
      </c>
      <c r="C178" s="45" t="s">
        <v>127</v>
      </c>
      <c r="D178" s="63" t="s">
        <v>128</v>
      </c>
      <c r="E178" s="47" t="s">
        <v>2143</v>
      </c>
      <c r="F178" s="74">
        <v>45627</v>
      </c>
      <c r="G178" s="49">
        <v>140883.15</v>
      </c>
      <c r="H178" s="75">
        <v>0</v>
      </c>
      <c r="I178" s="49">
        <v>140883.15</v>
      </c>
      <c r="J178" s="49">
        <v>0</v>
      </c>
      <c r="K178" s="50" t="s">
        <v>2096</v>
      </c>
      <c r="L178" s="51" t="s">
        <v>2476</v>
      </c>
    </row>
    <row r="179" spans="2:12" ht="15.75" customHeight="1">
      <c r="B179" s="45" t="s">
        <v>210</v>
      </c>
      <c r="C179" s="45" t="s">
        <v>28</v>
      </c>
      <c r="D179" s="63" t="s">
        <v>29</v>
      </c>
      <c r="E179" s="47" t="s">
        <v>2143</v>
      </c>
      <c r="F179" s="74">
        <v>45627</v>
      </c>
      <c r="G179" s="49">
        <v>825807.2</v>
      </c>
      <c r="H179" s="75">
        <v>0</v>
      </c>
      <c r="I179" s="49">
        <v>825807.2</v>
      </c>
      <c r="J179" s="49">
        <v>0</v>
      </c>
      <c r="K179" s="50" t="s">
        <v>2096</v>
      </c>
      <c r="L179" s="51" t="s">
        <v>2482</v>
      </c>
    </row>
    <row r="180" spans="2:12" ht="15.75" customHeight="1">
      <c r="B180" s="45" t="s">
        <v>320</v>
      </c>
      <c r="C180" s="45" t="s">
        <v>321</v>
      </c>
      <c r="D180" s="46" t="s">
        <v>322</v>
      </c>
      <c r="E180" s="47" t="s">
        <v>2143</v>
      </c>
      <c r="F180" s="74">
        <v>45627</v>
      </c>
      <c r="G180" s="49">
        <v>118865.96</v>
      </c>
      <c r="H180" s="49">
        <v>0</v>
      </c>
      <c r="I180" s="49">
        <v>118865.96</v>
      </c>
      <c r="J180" s="49">
        <v>0</v>
      </c>
      <c r="K180" s="50" t="s">
        <v>2096</v>
      </c>
      <c r="L180" s="51" t="s">
        <v>2572</v>
      </c>
    </row>
    <row r="181" spans="2:12" ht="15.75" customHeight="1">
      <c r="B181" s="45" t="s">
        <v>226</v>
      </c>
      <c r="C181" s="45" t="s">
        <v>227</v>
      </c>
      <c r="D181" s="52" t="s">
        <v>228</v>
      </c>
      <c r="E181" s="47" t="s">
        <v>2143</v>
      </c>
      <c r="F181" s="74">
        <v>45627</v>
      </c>
      <c r="G181" s="49">
        <v>4612325.8899999997</v>
      </c>
      <c r="H181" s="49">
        <v>0</v>
      </c>
      <c r="I181" s="49">
        <v>4612325.8899999997</v>
      </c>
      <c r="J181" s="49">
        <v>0</v>
      </c>
      <c r="K181" s="50" t="s">
        <v>2096</v>
      </c>
      <c r="L181" s="51" t="s">
        <v>2517</v>
      </c>
    </row>
    <row r="182" spans="2:12" ht="15.75" customHeight="1">
      <c r="B182" s="45" t="s">
        <v>265</v>
      </c>
      <c r="C182" s="45" t="s">
        <v>266</v>
      </c>
      <c r="D182" s="52" t="s">
        <v>267</v>
      </c>
      <c r="E182" s="47" t="s">
        <v>2143</v>
      </c>
      <c r="F182" s="74">
        <v>45627</v>
      </c>
      <c r="G182" s="49">
        <v>1138663.6100000001</v>
      </c>
      <c r="H182" s="75">
        <v>0</v>
      </c>
      <c r="I182" s="49">
        <v>1138663.6100000001</v>
      </c>
      <c r="J182" s="49">
        <v>0</v>
      </c>
      <c r="K182" s="50" t="s">
        <v>2096</v>
      </c>
      <c r="L182" s="51" t="s">
        <v>2484</v>
      </c>
    </row>
    <row r="183" spans="2:12" ht="15.75" customHeight="1">
      <c r="B183" s="45" t="s">
        <v>92</v>
      </c>
      <c r="C183" s="45" t="s">
        <v>93</v>
      </c>
      <c r="D183" s="63" t="s">
        <v>94</v>
      </c>
      <c r="E183" s="47" t="s">
        <v>2143</v>
      </c>
      <c r="F183" s="74">
        <v>45627</v>
      </c>
      <c r="G183" s="49">
        <v>37042.47</v>
      </c>
      <c r="H183" s="75">
        <v>0</v>
      </c>
      <c r="I183" s="49">
        <v>37042.47</v>
      </c>
      <c r="J183" s="49">
        <v>0</v>
      </c>
      <c r="K183" s="50" t="s">
        <v>2096</v>
      </c>
      <c r="L183" s="51" t="s">
        <v>2445</v>
      </c>
    </row>
    <row r="184" spans="2:12" ht="15.75" customHeight="1">
      <c r="B184" s="45" t="s">
        <v>36</v>
      </c>
      <c r="C184" s="45" t="s">
        <v>37</v>
      </c>
      <c r="D184" s="63" t="s">
        <v>38</v>
      </c>
      <c r="E184" s="47" t="s">
        <v>2143</v>
      </c>
      <c r="F184" s="74">
        <v>45627</v>
      </c>
      <c r="G184" s="49">
        <v>107766.49</v>
      </c>
      <c r="H184" s="49">
        <v>0</v>
      </c>
      <c r="I184" s="49">
        <v>107766.49</v>
      </c>
      <c r="J184" s="49">
        <v>0</v>
      </c>
      <c r="K184" s="50" t="s">
        <v>2096</v>
      </c>
      <c r="L184" s="51" t="s">
        <v>2472</v>
      </c>
    </row>
    <row r="185" spans="2:12" ht="15.75" customHeight="1">
      <c r="B185" s="45" t="s">
        <v>156</v>
      </c>
      <c r="C185" s="45" t="s">
        <v>157</v>
      </c>
      <c r="D185" s="52" t="s">
        <v>158</v>
      </c>
      <c r="E185" s="47" t="s">
        <v>2143</v>
      </c>
      <c r="F185" s="74">
        <v>45627</v>
      </c>
      <c r="G185" s="49">
        <v>167532.54</v>
      </c>
      <c r="H185" s="49">
        <v>0</v>
      </c>
      <c r="I185" s="49">
        <v>167532.54</v>
      </c>
      <c r="J185" s="49">
        <v>0</v>
      </c>
      <c r="K185" s="50" t="s">
        <v>2096</v>
      </c>
      <c r="L185" s="51" t="s">
        <v>2454</v>
      </c>
    </row>
    <row r="186" spans="2:12" ht="15.75" customHeight="1">
      <c r="B186" s="45" t="s">
        <v>52</v>
      </c>
      <c r="C186" s="45" t="s">
        <v>53</v>
      </c>
      <c r="D186" s="63" t="s">
        <v>54</v>
      </c>
      <c r="E186" s="47" t="s">
        <v>2143</v>
      </c>
      <c r="F186" s="74">
        <v>45627</v>
      </c>
      <c r="G186" s="49">
        <v>50650.67</v>
      </c>
      <c r="H186" s="75">
        <v>0</v>
      </c>
      <c r="I186" s="49">
        <v>50650.67</v>
      </c>
      <c r="J186" s="49">
        <v>0</v>
      </c>
      <c r="K186" s="50" t="s">
        <v>2096</v>
      </c>
      <c r="L186" s="51" t="s">
        <v>2548</v>
      </c>
    </row>
    <row r="187" spans="2:12" ht="15.75" customHeight="1">
      <c r="B187" s="45" t="s">
        <v>211</v>
      </c>
      <c r="C187" s="45" t="s">
        <v>212</v>
      </c>
      <c r="D187" s="63" t="s">
        <v>213</v>
      </c>
      <c r="E187" s="47" t="s">
        <v>2143</v>
      </c>
      <c r="F187" s="74">
        <v>45627</v>
      </c>
      <c r="G187" s="49">
        <v>566735.56999999995</v>
      </c>
      <c r="H187" s="75">
        <v>0</v>
      </c>
      <c r="I187" s="49">
        <v>566735.56999999995</v>
      </c>
      <c r="J187" s="49">
        <v>0</v>
      </c>
      <c r="K187" s="50" t="s">
        <v>2096</v>
      </c>
      <c r="L187" s="51" t="s">
        <v>2570</v>
      </c>
    </row>
    <row r="188" spans="2:12" ht="15.75" customHeight="1">
      <c r="B188" s="45" t="s">
        <v>98</v>
      </c>
      <c r="C188" s="45" t="s">
        <v>99</v>
      </c>
      <c r="D188" s="52" t="s">
        <v>100</v>
      </c>
      <c r="E188" s="47" t="s">
        <v>2143</v>
      </c>
      <c r="F188" s="74">
        <v>45627</v>
      </c>
      <c r="G188" s="49">
        <v>532230.68000000005</v>
      </c>
      <c r="H188" s="49">
        <v>0</v>
      </c>
      <c r="I188" s="49">
        <v>532230.68000000005</v>
      </c>
      <c r="J188" s="49">
        <v>0</v>
      </c>
      <c r="K188" s="50" t="s">
        <v>2096</v>
      </c>
      <c r="L188" s="51" t="s">
        <v>2470</v>
      </c>
    </row>
    <row r="189" spans="2:12" ht="15.75" customHeight="1">
      <c r="B189" s="45" t="s">
        <v>86</v>
      </c>
      <c r="C189" s="45" t="s">
        <v>87</v>
      </c>
      <c r="D189" s="46" t="s">
        <v>88</v>
      </c>
      <c r="E189" s="47" t="s">
        <v>2143</v>
      </c>
      <c r="F189" s="74">
        <v>45627</v>
      </c>
      <c r="G189" s="49">
        <v>514170.5</v>
      </c>
      <c r="H189" s="49">
        <v>0</v>
      </c>
      <c r="I189" s="49">
        <v>514170.5</v>
      </c>
      <c r="J189" s="49">
        <v>0</v>
      </c>
      <c r="K189" s="50" t="s">
        <v>2096</v>
      </c>
      <c r="L189" s="51" t="s">
        <v>2540</v>
      </c>
    </row>
    <row r="190" spans="2:12" ht="15.75" customHeight="1">
      <c r="B190" s="45" t="s">
        <v>144</v>
      </c>
      <c r="C190" s="45" t="s">
        <v>145</v>
      </c>
      <c r="D190" s="52" t="s">
        <v>146</v>
      </c>
      <c r="E190" s="47" t="s">
        <v>2143</v>
      </c>
      <c r="F190" s="74">
        <v>45627</v>
      </c>
      <c r="G190" s="49">
        <v>92052.04</v>
      </c>
      <c r="H190" s="75">
        <v>0</v>
      </c>
      <c r="I190" s="49">
        <v>92052.04</v>
      </c>
      <c r="J190" s="49">
        <v>0</v>
      </c>
      <c r="K190" s="50" t="s">
        <v>2096</v>
      </c>
      <c r="L190" s="51" t="s">
        <v>2473</v>
      </c>
    </row>
    <row r="191" spans="2:12" ht="15.75" customHeight="1">
      <c r="B191" s="45" t="s">
        <v>74</v>
      </c>
      <c r="C191" s="45" t="s">
        <v>75</v>
      </c>
      <c r="D191" s="63" t="s">
        <v>76</v>
      </c>
      <c r="E191" s="47" t="s">
        <v>2143</v>
      </c>
      <c r="F191" s="74">
        <v>45627</v>
      </c>
      <c r="G191" s="49">
        <v>272618.45</v>
      </c>
      <c r="H191" s="75">
        <v>0</v>
      </c>
      <c r="I191" s="49">
        <v>272618.45</v>
      </c>
      <c r="J191" s="49">
        <v>0</v>
      </c>
      <c r="K191" s="50" t="s">
        <v>2096</v>
      </c>
      <c r="L191" s="51" t="s">
        <v>2581</v>
      </c>
    </row>
    <row r="192" spans="2:12" ht="15.75" customHeight="1">
      <c r="B192" s="45" t="s">
        <v>106</v>
      </c>
      <c r="C192" s="45" t="s">
        <v>107</v>
      </c>
      <c r="D192" s="52" t="s">
        <v>108</v>
      </c>
      <c r="E192" s="47" t="s">
        <v>2143</v>
      </c>
      <c r="F192" s="74">
        <v>45627</v>
      </c>
      <c r="G192" s="49">
        <v>381060.39</v>
      </c>
      <c r="H192" s="49">
        <v>0</v>
      </c>
      <c r="I192" s="49">
        <v>381060.39</v>
      </c>
      <c r="J192" s="49">
        <v>0</v>
      </c>
      <c r="K192" s="50" t="s">
        <v>2096</v>
      </c>
      <c r="L192" s="51" t="s">
        <v>2477</v>
      </c>
    </row>
    <row r="193" spans="2:12" ht="15.75" customHeight="1">
      <c r="B193" s="45" t="s">
        <v>150</v>
      </c>
      <c r="C193" s="45" t="s">
        <v>151</v>
      </c>
      <c r="D193" s="63" t="s">
        <v>152</v>
      </c>
      <c r="E193" s="47" t="s">
        <v>2143</v>
      </c>
      <c r="F193" s="74">
        <v>45627</v>
      </c>
      <c r="G193" s="49">
        <v>330677.09000000003</v>
      </c>
      <c r="H193" s="49">
        <v>0</v>
      </c>
      <c r="I193" s="49">
        <v>330677.09000000003</v>
      </c>
      <c r="J193" s="49">
        <v>0</v>
      </c>
      <c r="K193" s="50" t="s">
        <v>2096</v>
      </c>
      <c r="L193" s="51" t="s">
        <v>2575</v>
      </c>
    </row>
    <row r="194" spans="2:12" ht="15.75" customHeight="1">
      <c r="B194" s="45" t="s">
        <v>256</v>
      </c>
      <c r="C194" s="45" t="s">
        <v>257</v>
      </c>
      <c r="D194" s="63" t="s">
        <v>258</v>
      </c>
      <c r="E194" s="47" t="s">
        <v>2143</v>
      </c>
      <c r="F194" s="74">
        <v>45627</v>
      </c>
      <c r="G194" s="49">
        <v>191157.89</v>
      </c>
      <c r="H194" s="75">
        <v>0</v>
      </c>
      <c r="I194" s="49">
        <v>191157.89</v>
      </c>
      <c r="J194" s="49">
        <v>0</v>
      </c>
      <c r="K194" s="50" t="s">
        <v>2096</v>
      </c>
      <c r="L194" s="51" t="s">
        <v>2514</v>
      </c>
    </row>
    <row r="195" spans="2:12" ht="15.75" customHeight="1">
      <c r="B195" s="45" t="s">
        <v>2121</v>
      </c>
      <c r="C195" s="45" t="s">
        <v>272</v>
      </c>
      <c r="D195" s="63" t="s">
        <v>273</v>
      </c>
      <c r="E195" s="47" t="s">
        <v>2143</v>
      </c>
      <c r="F195" s="74">
        <v>45627</v>
      </c>
      <c r="G195" s="49">
        <v>2362872.4500000002</v>
      </c>
      <c r="H195" s="75">
        <v>0</v>
      </c>
      <c r="I195" s="49">
        <v>2362872.4500000002</v>
      </c>
      <c r="J195" s="49">
        <v>0</v>
      </c>
      <c r="K195" s="50" t="s">
        <v>2096</v>
      </c>
      <c r="L195" s="51" t="s">
        <v>2440</v>
      </c>
    </row>
    <row r="196" spans="2:12" ht="15.75" customHeight="1">
      <c r="B196" s="45" t="s">
        <v>259</v>
      </c>
      <c r="C196" s="45" t="s">
        <v>260</v>
      </c>
      <c r="D196" s="63" t="s">
        <v>261</v>
      </c>
      <c r="E196" s="47" t="s">
        <v>2143</v>
      </c>
      <c r="F196" s="74">
        <v>45627</v>
      </c>
      <c r="G196" s="49">
        <v>6730772.5800000001</v>
      </c>
      <c r="H196" s="49">
        <v>0</v>
      </c>
      <c r="I196" s="49">
        <v>6730772.5800000001</v>
      </c>
      <c r="J196" s="49">
        <v>0</v>
      </c>
      <c r="K196" s="50" t="s">
        <v>2096</v>
      </c>
      <c r="L196" s="51" t="s">
        <v>2584</v>
      </c>
    </row>
    <row r="197" spans="2:12" ht="15.75" customHeight="1">
      <c r="B197" s="45" t="s">
        <v>201</v>
      </c>
      <c r="C197" s="45" t="s">
        <v>202</v>
      </c>
      <c r="D197" s="47" t="s">
        <v>203</v>
      </c>
      <c r="E197" s="47" t="s">
        <v>2143</v>
      </c>
      <c r="F197" s="74">
        <v>45627</v>
      </c>
      <c r="G197" s="49">
        <v>1789992.93</v>
      </c>
      <c r="H197" s="49">
        <v>0</v>
      </c>
      <c r="I197" s="49">
        <v>1789992.93</v>
      </c>
      <c r="J197" s="49">
        <v>0</v>
      </c>
      <c r="K197" s="50" t="s">
        <v>2096</v>
      </c>
      <c r="L197" s="51" t="s">
        <v>2558</v>
      </c>
    </row>
    <row r="198" spans="2:12" ht="15.75" customHeight="1">
      <c r="B198" s="45" t="s">
        <v>229</v>
      </c>
      <c r="C198" s="45" t="s">
        <v>230</v>
      </c>
      <c r="D198" s="63" t="s">
        <v>231</v>
      </c>
      <c r="E198" s="47" t="s">
        <v>2143</v>
      </c>
      <c r="F198" s="74">
        <v>45627</v>
      </c>
      <c r="G198" s="49">
        <v>953982.75</v>
      </c>
      <c r="H198" s="75">
        <v>0</v>
      </c>
      <c r="I198" s="49">
        <v>953982.75</v>
      </c>
      <c r="J198" s="49">
        <v>0</v>
      </c>
      <c r="K198" s="50" t="s">
        <v>2096</v>
      </c>
      <c r="L198" s="51" t="s">
        <v>2469</v>
      </c>
    </row>
    <row r="199" spans="2:12" ht="15.75" customHeight="1">
      <c r="B199" s="45" t="s">
        <v>217</v>
      </c>
      <c r="C199" s="45" t="s">
        <v>218</v>
      </c>
      <c r="D199" s="63" t="s">
        <v>219</v>
      </c>
      <c r="E199" s="47" t="s">
        <v>2143</v>
      </c>
      <c r="F199" s="74">
        <v>45627</v>
      </c>
      <c r="G199" s="49">
        <v>1093390.48</v>
      </c>
      <c r="H199" s="75">
        <v>0</v>
      </c>
      <c r="I199" s="49">
        <v>1093390.48</v>
      </c>
      <c r="J199" s="49">
        <v>0</v>
      </c>
      <c r="K199" s="50" t="s">
        <v>2096</v>
      </c>
      <c r="L199" s="51" t="s">
        <v>2560</v>
      </c>
    </row>
    <row r="200" spans="2:12" ht="15.75" customHeight="1">
      <c r="B200" s="45" t="s">
        <v>186</v>
      </c>
      <c r="C200" s="45" t="s">
        <v>187</v>
      </c>
      <c r="D200" s="63" t="s">
        <v>188</v>
      </c>
      <c r="E200" s="47" t="s">
        <v>2143</v>
      </c>
      <c r="F200" s="48">
        <v>45597</v>
      </c>
      <c r="G200" s="49">
        <v>2756217.06</v>
      </c>
      <c r="H200" s="49">
        <v>0</v>
      </c>
      <c r="I200" s="49">
        <v>2756217.06</v>
      </c>
      <c r="J200" s="49">
        <v>0</v>
      </c>
      <c r="K200" s="50" t="s">
        <v>2096</v>
      </c>
      <c r="L200" s="51" t="s">
        <v>2453</v>
      </c>
    </row>
    <row r="201" spans="2:12" ht="15.75" customHeight="1">
      <c r="B201" s="71" t="s">
        <v>70</v>
      </c>
      <c r="C201" s="71" t="s">
        <v>71</v>
      </c>
      <c r="D201" s="78" t="s">
        <v>72</v>
      </c>
      <c r="E201" s="73" t="s">
        <v>2143</v>
      </c>
      <c r="F201" s="74">
        <v>45627</v>
      </c>
      <c r="G201" s="75">
        <v>590818.84</v>
      </c>
      <c r="H201" s="75">
        <v>0</v>
      </c>
      <c r="I201" s="75">
        <v>0</v>
      </c>
      <c r="J201" s="75">
        <v>590818.84</v>
      </c>
      <c r="K201" s="50" t="s">
        <v>2100</v>
      </c>
      <c r="L201" s="77" t="s">
        <v>2443</v>
      </c>
    </row>
    <row r="202" spans="2:12" ht="15.75" customHeight="1">
      <c r="B202" s="45" t="s">
        <v>89</v>
      </c>
      <c r="C202" s="45" t="s">
        <v>90</v>
      </c>
      <c r="D202" s="52" t="s">
        <v>91</v>
      </c>
      <c r="E202" s="47" t="s">
        <v>2143</v>
      </c>
      <c r="F202" s="48">
        <v>45658</v>
      </c>
      <c r="G202" s="49">
        <v>297916.87</v>
      </c>
      <c r="H202" s="75">
        <v>0</v>
      </c>
      <c r="I202" s="49">
        <v>0</v>
      </c>
      <c r="J202" s="49">
        <v>297916.87</v>
      </c>
      <c r="K202" s="50" t="s">
        <v>2100</v>
      </c>
      <c r="L202" s="51" t="s">
        <v>2394</v>
      </c>
    </row>
    <row r="203" spans="2:12" ht="15.75" customHeight="1">
      <c r="B203" s="45" t="s">
        <v>317</v>
      </c>
      <c r="C203" s="45" t="s">
        <v>318</v>
      </c>
      <c r="D203" s="52" t="s">
        <v>319</v>
      </c>
      <c r="E203" s="47" t="s">
        <v>2143</v>
      </c>
      <c r="F203" s="48">
        <v>45597</v>
      </c>
      <c r="G203" s="49">
        <v>17176.63</v>
      </c>
      <c r="H203" s="49">
        <v>0</v>
      </c>
      <c r="I203" s="49">
        <v>0</v>
      </c>
      <c r="J203" s="49">
        <v>17176.63</v>
      </c>
      <c r="K203" s="50" t="s">
        <v>2100</v>
      </c>
      <c r="L203" s="51" t="s">
        <v>2553</v>
      </c>
    </row>
    <row r="204" spans="2:12" ht="15.75" customHeight="1">
      <c r="B204" s="45" t="s">
        <v>112</v>
      </c>
      <c r="C204" s="45" t="s">
        <v>113</v>
      </c>
      <c r="D204" s="52" t="s">
        <v>114</v>
      </c>
      <c r="E204" s="47" t="s">
        <v>2143</v>
      </c>
      <c r="F204" s="48">
        <v>45658</v>
      </c>
      <c r="G204" s="49">
        <v>839597.48</v>
      </c>
      <c r="H204" s="49">
        <v>0</v>
      </c>
      <c r="I204" s="49">
        <v>0</v>
      </c>
      <c r="J204" s="49">
        <v>839597.48</v>
      </c>
      <c r="K204" s="50" t="s">
        <v>2100</v>
      </c>
      <c r="L204" s="51" t="s">
        <v>2395</v>
      </c>
    </row>
    <row r="205" spans="2:12" ht="15.75" customHeight="1">
      <c r="B205" s="45" t="s">
        <v>335</v>
      </c>
      <c r="C205" s="45" t="s">
        <v>314</v>
      </c>
      <c r="D205" s="52" t="s">
        <v>315</v>
      </c>
      <c r="E205" s="47" t="s">
        <v>2143</v>
      </c>
      <c r="F205" s="74">
        <v>45627</v>
      </c>
      <c r="G205" s="49">
        <v>7406.57</v>
      </c>
      <c r="H205" s="75">
        <v>0</v>
      </c>
      <c r="I205" s="49">
        <v>0</v>
      </c>
      <c r="J205" s="49">
        <v>7406.57</v>
      </c>
      <c r="K205" s="50" t="s">
        <v>2100</v>
      </c>
      <c r="L205" s="51" t="s">
        <v>2554</v>
      </c>
    </row>
    <row r="206" spans="2:12" ht="15.75" customHeight="1">
      <c r="B206" s="45" t="s">
        <v>238</v>
      </c>
      <c r="C206" s="45" t="s">
        <v>239</v>
      </c>
      <c r="D206" s="52" t="s">
        <v>240</v>
      </c>
      <c r="E206" s="47" t="s">
        <v>2143</v>
      </c>
      <c r="F206" s="74">
        <v>45627</v>
      </c>
      <c r="G206" s="49">
        <v>1597826.65</v>
      </c>
      <c r="H206" s="75">
        <v>0</v>
      </c>
      <c r="I206" s="49">
        <v>0</v>
      </c>
      <c r="J206" s="49">
        <v>1597826.65</v>
      </c>
      <c r="K206" s="50" t="s">
        <v>2100</v>
      </c>
      <c r="L206" s="51" t="s">
        <v>2590</v>
      </c>
    </row>
    <row r="207" spans="2:12" ht="15.75" customHeight="1">
      <c r="B207" s="45" t="s">
        <v>2490</v>
      </c>
      <c r="C207" s="45" t="s">
        <v>84</v>
      </c>
      <c r="D207" s="52" t="s">
        <v>85</v>
      </c>
      <c r="E207" s="47" t="s">
        <v>2143</v>
      </c>
      <c r="F207" s="48">
        <v>45658</v>
      </c>
      <c r="G207" s="49">
        <v>99896.25</v>
      </c>
      <c r="H207" s="49">
        <v>0</v>
      </c>
      <c r="I207" s="49">
        <v>0</v>
      </c>
      <c r="J207" s="49">
        <v>99896.25</v>
      </c>
      <c r="K207" s="50" t="s">
        <v>2100</v>
      </c>
      <c r="L207" s="51" t="s">
        <v>2393</v>
      </c>
    </row>
    <row r="208" spans="2:12" ht="15.75" customHeight="1">
      <c r="B208" s="45" t="s">
        <v>292</v>
      </c>
      <c r="C208" s="45" t="s">
        <v>293</v>
      </c>
      <c r="D208" s="63" t="s">
        <v>294</v>
      </c>
      <c r="E208" s="47" t="s">
        <v>2143</v>
      </c>
      <c r="F208" s="74">
        <v>45627</v>
      </c>
      <c r="G208" s="49">
        <v>1391608.98</v>
      </c>
      <c r="H208" s="49">
        <v>0</v>
      </c>
      <c r="I208" s="49">
        <v>0</v>
      </c>
      <c r="J208" s="49">
        <v>1391608.98</v>
      </c>
      <c r="K208" s="50" t="s">
        <v>2100</v>
      </c>
      <c r="L208" s="51" t="s">
        <v>2515</v>
      </c>
    </row>
    <row r="209" spans="2:12" ht="15.75" customHeight="1">
      <c r="B209" s="45" t="s">
        <v>2381</v>
      </c>
      <c r="C209" s="45" t="s">
        <v>20</v>
      </c>
      <c r="D209" s="46" t="s">
        <v>21</v>
      </c>
      <c r="E209" s="47" t="s">
        <v>2143</v>
      </c>
      <c r="F209" s="74">
        <v>45627</v>
      </c>
      <c r="G209" s="49">
        <v>79369.42</v>
      </c>
      <c r="H209" s="75">
        <v>0</v>
      </c>
      <c r="I209" s="49">
        <v>0</v>
      </c>
      <c r="J209" s="49">
        <v>79369.42</v>
      </c>
      <c r="K209" s="50" t="s">
        <v>2100</v>
      </c>
      <c r="L209" s="51" t="s">
        <v>2568</v>
      </c>
    </row>
    <row r="210" spans="2:12" ht="15.75" customHeight="1">
      <c r="B210" s="45" t="s">
        <v>317</v>
      </c>
      <c r="C210" s="45" t="s">
        <v>318</v>
      </c>
      <c r="D210" s="63" t="s">
        <v>319</v>
      </c>
      <c r="E210" s="47" t="s">
        <v>2143</v>
      </c>
      <c r="F210" s="74">
        <v>45627</v>
      </c>
      <c r="G210" s="49">
        <v>17176.63</v>
      </c>
      <c r="H210" s="75">
        <v>0</v>
      </c>
      <c r="I210" s="49">
        <v>0</v>
      </c>
      <c r="J210" s="49">
        <v>17176.63</v>
      </c>
      <c r="K210" s="50" t="s">
        <v>2100</v>
      </c>
      <c r="L210" s="51" t="s">
        <v>2553</v>
      </c>
    </row>
    <row r="211" spans="2:12" ht="15.75" customHeight="1">
      <c r="B211" s="45" t="s">
        <v>323</v>
      </c>
      <c r="C211" s="45" t="s">
        <v>324</v>
      </c>
      <c r="D211" s="47" t="s">
        <v>325</v>
      </c>
      <c r="E211" s="47" t="s">
        <v>2143</v>
      </c>
      <c r="F211" s="48">
        <v>45658</v>
      </c>
      <c r="G211" s="49">
        <v>100659.06</v>
      </c>
      <c r="H211" s="49">
        <v>0</v>
      </c>
      <c r="I211" s="49">
        <v>0</v>
      </c>
      <c r="J211" s="49">
        <v>100659.06</v>
      </c>
      <c r="K211" s="50" t="s">
        <v>2100</v>
      </c>
      <c r="L211" s="51" t="s">
        <v>2396</v>
      </c>
    </row>
    <row r="212" spans="2:12" ht="15.75" customHeight="1">
      <c r="B212" s="71" t="s">
        <v>70</v>
      </c>
      <c r="C212" s="71" t="s">
        <v>71</v>
      </c>
      <c r="D212" s="72" t="s">
        <v>72</v>
      </c>
      <c r="E212" s="73" t="s">
        <v>2109</v>
      </c>
      <c r="F212" s="48">
        <v>45597</v>
      </c>
      <c r="G212" s="75">
        <v>383676.99</v>
      </c>
      <c r="H212" s="75">
        <v>383676.99</v>
      </c>
      <c r="I212" s="75">
        <v>0</v>
      </c>
      <c r="J212" s="75">
        <v>0</v>
      </c>
      <c r="K212" s="76" t="s">
        <v>2101</v>
      </c>
      <c r="L212" s="77" t="s">
        <v>2443</v>
      </c>
    </row>
    <row r="213" spans="2:12" ht="15.75" customHeight="1">
      <c r="B213" s="45" t="s">
        <v>339</v>
      </c>
      <c r="C213" s="45" t="s">
        <v>340</v>
      </c>
      <c r="D213" s="46" t="s">
        <v>341</v>
      </c>
      <c r="E213" s="47" t="s">
        <v>2109</v>
      </c>
      <c r="F213" s="74">
        <v>45627</v>
      </c>
      <c r="G213" s="49">
        <v>358481.12</v>
      </c>
      <c r="H213" s="49">
        <v>0</v>
      </c>
      <c r="I213" s="49">
        <v>358481.12</v>
      </c>
      <c r="J213" s="49">
        <v>0</v>
      </c>
      <c r="K213" s="50" t="s">
        <v>2096</v>
      </c>
      <c r="L213" s="51" t="s">
        <v>2546</v>
      </c>
    </row>
    <row r="214" spans="2:12" ht="15.75" customHeight="1">
      <c r="B214" s="45" t="s">
        <v>144</v>
      </c>
      <c r="C214" s="45" t="s">
        <v>145</v>
      </c>
      <c r="D214" s="46" t="s">
        <v>146</v>
      </c>
      <c r="E214" s="47" t="s">
        <v>2109</v>
      </c>
      <c r="F214" s="74">
        <v>45627</v>
      </c>
      <c r="G214" s="49">
        <v>63786.54</v>
      </c>
      <c r="H214" s="75">
        <v>0</v>
      </c>
      <c r="I214" s="49">
        <v>63786.54</v>
      </c>
      <c r="J214" s="49">
        <v>0</v>
      </c>
      <c r="K214" s="50" t="s">
        <v>2096</v>
      </c>
      <c r="L214" s="51" t="s">
        <v>2473</v>
      </c>
    </row>
    <row r="215" spans="2:12" ht="15.75" customHeight="1">
      <c r="B215" s="45" t="s">
        <v>226</v>
      </c>
      <c r="C215" s="45" t="s">
        <v>227</v>
      </c>
      <c r="D215" s="63" t="s">
        <v>228</v>
      </c>
      <c r="E215" s="47" t="s">
        <v>2109</v>
      </c>
      <c r="F215" s="74">
        <v>45627</v>
      </c>
      <c r="G215" s="49">
        <v>58916798.579999998</v>
      </c>
      <c r="H215" s="75">
        <v>0</v>
      </c>
      <c r="I215" s="49">
        <v>58916798.579999998</v>
      </c>
      <c r="J215" s="49">
        <v>0</v>
      </c>
      <c r="K215" s="50" t="s">
        <v>2096</v>
      </c>
      <c r="L215" s="51" t="s">
        <v>2517</v>
      </c>
    </row>
    <row r="216" spans="2:12" ht="15.75" customHeight="1">
      <c r="B216" s="45" t="s">
        <v>77</v>
      </c>
      <c r="C216" s="45" t="s">
        <v>78</v>
      </c>
      <c r="D216" s="63" t="s">
        <v>79</v>
      </c>
      <c r="E216" s="47" t="s">
        <v>2109</v>
      </c>
      <c r="F216" s="74">
        <v>45627</v>
      </c>
      <c r="G216" s="49">
        <v>14059.82</v>
      </c>
      <c r="H216" s="49">
        <v>0</v>
      </c>
      <c r="I216" s="49">
        <v>14059.82</v>
      </c>
      <c r="J216" s="49">
        <v>0</v>
      </c>
      <c r="K216" s="50" t="s">
        <v>2096</v>
      </c>
      <c r="L216" s="51" t="s">
        <v>2539</v>
      </c>
    </row>
    <row r="217" spans="2:12" ht="15.75" customHeight="1">
      <c r="B217" s="45" t="s">
        <v>2353</v>
      </c>
      <c r="C217" s="45" t="s">
        <v>172</v>
      </c>
      <c r="D217" s="63" t="s">
        <v>173</v>
      </c>
      <c r="E217" s="47" t="s">
        <v>2109</v>
      </c>
      <c r="F217" s="74">
        <v>45627</v>
      </c>
      <c r="G217" s="49">
        <v>491883.56</v>
      </c>
      <c r="H217" s="49">
        <v>0</v>
      </c>
      <c r="I217" s="49">
        <v>491883.56</v>
      </c>
      <c r="J217" s="49">
        <v>0</v>
      </c>
      <c r="K217" s="50" t="s">
        <v>2096</v>
      </c>
      <c r="L217" s="51" t="s">
        <v>2543</v>
      </c>
    </row>
    <row r="218" spans="2:12" ht="15.75" customHeight="1">
      <c r="B218" s="45" t="s">
        <v>207</v>
      </c>
      <c r="C218" s="45" t="s">
        <v>208</v>
      </c>
      <c r="D218" s="63" t="s">
        <v>209</v>
      </c>
      <c r="E218" s="47" t="s">
        <v>2109</v>
      </c>
      <c r="F218" s="74">
        <v>45627</v>
      </c>
      <c r="G218" s="49">
        <v>2483.5500000000002</v>
      </c>
      <c r="H218" s="75">
        <v>0</v>
      </c>
      <c r="I218" s="49">
        <v>2483.5500000000002</v>
      </c>
      <c r="J218" s="49">
        <v>0</v>
      </c>
      <c r="K218" s="50" t="s">
        <v>2096</v>
      </c>
      <c r="L218" s="51" t="s">
        <v>2481</v>
      </c>
    </row>
    <row r="219" spans="2:12" ht="15.75" customHeight="1">
      <c r="B219" s="45" t="s">
        <v>46</v>
      </c>
      <c r="C219" s="45" t="s">
        <v>47</v>
      </c>
      <c r="D219" s="63" t="s">
        <v>48</v>
      </c>
      <c r="E219" s="47" t="s">
        <v>2109</v>
      </c>
      <c r="F219" s="74">
        <v>45627</v>
      </c>
      <c r="G219" s="49">
        <v>21184945.199999999</v>
      </c>
      <c r="H219" s="49">
        <v>247404</v>
      </c>
      <c r="I219" s="49">
        <v>20937541.199999999</v>
      </c>
      <c r="J219" s="49">
        <v>0</v>
      </c>
      <c r="K219" s="50" t="s">
        <v>2096</v>
      </c>
      <c r="L219" s="51" t="s">
        <v>2574</v>
      </c>
    </row>
    <row r="220" spans="2:12" ht="15.75" customHeight="1">
      <c r="B220" s="45" t="s">
        <v>189</v>
      </c>
      <c r="C220" s="45" t="s">
        <v>190</v>
      </c>
      <c r="D220" s="63" t="s">
        <v>191</v>
      </c>
      <c r="E220" s="47" t="s">
        <v>2109</v>
      </c>
      <c r="F220" s="74">
        <v>45627</v>
      </c>
      <c r="G220" s="49">
        <v>1912984.99</v>
      </c>
      <c r="H220" s="49">
        <v>0</v>
      </c>
      <c r="I220" s="49">
        <v>1912984.99</v>
      </c>
      <c r="J220" s="49">
        <v>0</v>
      </c>
      <c r="K220" s="50" t="s">
        <v>2096</v>
      </c>
      <c r="L220" s="51" t="s">
        <v>2479</v>
      </c>
    </row>
    <row r="221" spans="2:12" ht="15.75" customHeight="1">
      <c r="B221" s="45" t="s">
        <v>295</v>
      </c>
      <c r="C221" s="45" t="s">
        <v>296</v>
      </c>
      <c r="D221" s="63" t="s">
        <v>297</v>
      </c>
      <c r="E221" s="47" t="s">
        <v>2109</v>
      </c>
      <c r="F221" s="74">
        <v>45627</v>
      </c>
      <c r="G221" s="49">
        <v>120153.23</v>
      </c>
      <c r="H221" s="49">
        <v>0</v>
      </c>
      <c r="I221" s="49">
        <v>120153.23</v>
      </c>
      <c r="J221" s="49">
        <v>0</v>
      </c>
      <c r="K221" s="50" t="s">
        <v>2096</v>
      </c>
      <c r="L221" s="51" t="s">
        <v>2371</v>
      </c>
    </row>
    <row r="222" spans="2:12" ht="15.75" customHeight="1">
      <c r="B222" s="45" t="s">
        <v>2447</v>
      </c>
      <c r="C222" s="45" t="s">
        <v>337</v>
      </c>
      <c r="D222" s="63" t="s">
        <v>338</v>
      </c>
      <c r="E222" s="47" t="s">
        <v>2109</v>
      </c>
      <c r="F222" s="74">
        <v>45627</v>
      </c>
      <c r="G222" s="49">
        <v>15509.19</v>
      </c>
      <c r="H222" s="75">
        <v>0</v>
      </c>
      <c r="I222" s="49">
        <v>15509.19</v>
      </c>
      <c r="J222" s="49">
        <v>0</v>
      </c>
      <c r="K222" s="50" t="s">
        <v>2096</v>
      </c>
      <c r="L222" s="51" t="s">
        <v>2580</v>
      </c>
    </row>
    <row r="223" spans="2:12" ht="15.75" customHeight="1">
      <c r="B223" s="45" t="s">
        <v>2351</v>
      </c>
      <c r="C223" s="45" t="s">
        <v>136</v>
      </c>
      <c r="D223" s="63" t="s">
        <v>137</v>
      </c>
      <c r="E223" s="47" t="s">
        <v>2109</v>
      </c>
      <c r="F223" s="74">
        <v>45627</v>
      </c>
      <c r="G223" s="49">
        <v>295285.76000000001</v>
      </c>
      <c r="H223" s="49">
        <v>61300.06</v>
      </c>
      <c r="I223" s="49">
        <v>233985.7</v>
      </c>
      <c r="J223" s="49">
        <v>0</v>
      </c>
      <c r="K223" s="50" t="s">
        <v>2096</v>
      </c>
      <c r="L223" s="51" t="s">
        <v>2534</v>
      </c>
    </row>
    <row r="224" spans="2:12" ht="15.75" customHeight="1">
      <c r="B224" s="45" t="s">
        <v>283</v>
      </c>
      <c r="C224" s="45" t="s">
        <v>284</v>
      </c>
      <c r="D224" s="63" t="s">
        <v>285</v>
      </c>
      <c r="E224" s="47" t="s">
        <v>2109</v>
      </c>
      <c r="F224" s="74">
        <v>45627</v>
      </c>
      <c r="G224" s="49">
        <v>333586.34999999998</v>
      </c>
      <c r="H224" s="49">
        <v>0</v>
      </c>
      <c r="I224" s="49">
        <v>333586.34999999998</v>
      </c>
      <c r="J224" s="49">
        <v>0</v>
      </c>
      <c r="K224" s="50" t="s">
        <v>2096</v>
      </c>
      <c r="L224" s="51" t="s">
        <v>2486</v>
      </c>
    </row>
    <row r="225" spans="2:12" ht="15.75" customHeight="1">
      <c r="B225" s="45" t="s">
        <v>298</v>
      </c>
      <c r="C225" s="45" t="s">
        <v>299</v>
      </c>
      <c r="D225" s="63" t="s">
        <v>300</v>
      </c>
      <c r="E225" s="47" t="s">
        <v>2109</v>
      </c>
      <c r="F225" s="74">
        <v>45627</v>
      </c>
      <c r="G225" s="49">
        <v>491473.15</v>
      </c>
      <c r="H225" s="49">
        <v>0</v>
      </c>
      <c r="I225" s="49">
        <v>491473.15</v>
      </c>
      <c r="J225" s="49">
        <v>0</v>
      </c>
      <c r="K225" s="50" t="s">
        <v>2096</v>
      </c>
      <c r="L225" s="51" t="s">
        <v>2442</v>
      </c>
    </row>
    <row r="226" spans="2:12" ht="15.75" customHeight="1">
      <c r="B226" s="45" t="s">
        <v>256</v>
      </c>
      <c r="C226" s="45" t="s">
        <v>257</v>
      </c>
      <c r="D226" s="63" t="s">
        <v>258</v>
      </c>
      <c r="E226" s="47" t="s">
        <v>2109</v>
      </c>
      <c r="F226" s="74">
        <v>45627</v>
      </c>
      <c r="G226" s="49">
        <v>9283122</v>
      </c>
      <c r="H226" s="75">
        <v>0</v>
      </c>
      <c r="I226" s="49">
        <v>9283122</v>
      </c>
      <c r="J226" s="49">
        <v>0</v>
      </c>
      <c r="K226" s="50" t="s">
        <v>2096</v>
      </c>
      <c r="L226" s="51" t="s">
        <v>2514</v>
      </c>
    </row>
    <row r="227" spans="2:12" ht="15.75" customHeight="1">
      <c r="B227" s="45" t="s">
        <v>229</v>
      </c>
      <c r="C227" s="45" t="s">
        <v>230</v>
      </c>
      <c r="D227" s="63" t="s">
        <v>231</v>
      </c>
      <c r="E227" s="47" t="s">
        <v>2109</v>
      </c>
      <c r="F227" s="74">
        <v>45627</v>
      </c>
      <c r="G227" s="49">
        <v>568419.4</v>
      </c>
      <c r="H227" s="75">
        <v>0</v>
      </c>
      <c r="I227" s="49">
        <v>568419.4</v>
      </c>
      <c r="J227" s="49">
        <v>0</v>
      </c>
      <c r="K227" s="50" t="s">
        <v>2096</v>
      </c>
      <c r="L227" s="51" t="s">
        <v>2469</v>
      </c>
    </row>
    <row r="228" spans="2:12" ht="15.75" customHeight="1">
      <c r="B228" s="45" t="s">
        <v>159</v>
      </c>
      <c r="C228" s="45" t="s">
        <v>160</v>
      </c>
      <c r="D228" s="63" t="s">
        <v>161</v>
      </c>
      <c r="E228" s="47" t="s">
        <v>2109</v>
      </c>
      <c r="F228" s="74">
        <v>45627</v>
      </c>
      <c r="G228" s="49">
        <v>90455779.709999993</v>
      </c>
      <c r="H228" s="49">
        <v>0</v>
      </c>
      <c r="I228" s="49">
        <v>90455779.709999993</v>
      </c>
      <c r="J228" s="49">
        <v>0</v>
      </c>
      <c r="K228" s="50" t="s">
        <v>2096</v>
      </c>
      <c r="L228" s="51" t="s">
        <v>2435</v>
      </c>
    </row>
    <row r="229" spans="2:12" ht="15.75" customHeight="1">
      <c r="B229" s="45" t="s">
        <v>147</v>
      </c>
      <c r="C229" s="45" t="s">
        <v>148</v>
      </c>
      <c r="D229" s="63" t="s">
        <v>149</v>
      </c>
      <c r="E229" s="47" t="s">
        <v>2109</v>
      </c>
      <c r="F229" s="74">
        <v>45627</v>
      </c>
      <c r="G229" s="49">
        <v>210270</v>
      </c>
      <c r="H229" s="49">
        <v>0</v>
      </c>
      <c r="I229" s="49">
        <v>210270</v>
      </c>
      <c r="J229" s="49">
        <v>0</v>
      </c>
      <c r="K229" s="50" t="s">
        <v>2096</v>
      </c>
      <c r="L229" s="51" t="s">
        <v>2536</v>
      </c>
    </row>
    <row r="230" spans="2:12" ht="15.75" customHeight="1">
      <c r="B230" s="45" t="s">
        <v>2119</v>
      </c>
      <c r="C230" s="45" t="s">
        <v>25</v>
      </c>
      <c r="D230" s="63" t="s">
        <v>26</v>
      </c>
      <c r="E230" s="47" t="s">
        <v>2109</v>
      </c>
      <c r="F230" s="74">
        <v>45627</v>
      </c>
      <c r="G230" s="49">
        <v>84909.45</v>
      </c>
      <c r="H230" s="75">
        <v>0</v>
      </c>
      <c r="I230" s="49">
        <v>84909.45</v>
      </c>
      <c r="J230" s="49">
        <v>0</v>
      </c>
      <c r="K230" s="50" t="s">
        <v>2096</v>
      </c>
      <c r="L230" s="51" t="s">
        <v>2547</v>
      </c>
    </row>
    <row r="231" spans="2:12" ht="15.75" customHeight="1">
      <c r="B231" s="45" t="s">
        <v>2490</v>
      </c>
      <c r="C231" s="45" t="s">
        <v>84</v>
      </c>
      <c r="D231" s="63" t="s">
        <v>85</v>
      </c>
      <c r="E231" s="47" t="s">
        <v>2109</v>
      </c>
      <c r="F231" s="74">
        <v>45627</v>
      </c>
      <c r="G231" s="49">
        <v>62047.34</v>
      </c>
      <c r="H231" s="75">
        <v>0</v>
      </c>
      <c r="I231" s="49">
        <v>62047.34</v>
      </c>
      <c r="J231" s="49">
        <v>0</v>
      </c>
      <c r="K231" s="50" t="s">
        <v>2096</v>
      </c>
      <c r="L231" s="51" t="s">
        <v>2393</v>
      </c>
    </row>
    <row r="232" spans="2:12" ht="15.75" customHeight="1">
      <c r="B232" s="45" t="s">
        <v>247</v>
      </c>
      <c r="C232" s="45" t="s">
        <v>248</v>
      </c>
      <c r="D232" s="63" t="s">
        <v>249</v>
      </c>
      <c r="E232" s="47" t="s">
        <v>2109</v>
      </c>
      <c r="F232" s="74">
        <v>45627</v>
      </c>
      <c r="G232" s="49">
        <v>20323803.600000001</v>
      </c>
      <c r="H232" s="49">
        <v>0</v>
      </c>
      <c r="I232" s="49">
        <v>20323803.600000001</v>
      </c>
      <c r="J232" s="49">
        <v>0</v>
      </c>
      <c r="K232" s="50" t="s">
        <v>2096</v>
      </c>
      <c r="L232" s="51" t="s">
        <v>2429</v>
      </c>
    </row>
    <row r="233" spans="2:12" ht="15.75" customHeight="1">
      <c r="B233" s="45" t="s">
        <v>168</v>
      </c>
      <c r="C233" s="45" t="s">
        <v>169</v>
      </c>
      <c r="D233" s="63" t="s">
        <v>170</v>
      </c>
      <c r="E233" s="47" t="s">
        <v>2109</v>
      </c>
      <c r="F233" s="74">
        <v>45627</v>
      </c>
      <c r="G233" s="49">
        <v>562316.61</v>
      </c>
      <c r="H233" s="49">
        <v>0</v>
      </c>
      <c r="I233" s="49">
        <v>562316.61</v>
      </c>
      <c r="J233" s="49">
        <v>0</v>
      </c>
      <c r="K233" s="50" t="s">
        <v>2096</v>
      </c>
      <c r="L233" s="51" t="s">
        <v>2511</v>
      </c>
    </row>
    <row r="234" spans="2:12" ht="15.75" customHeight="1">
      <c r="B234" s="45" t="s">
        <v>67</v>
      </c>
      <c r="C234" s="45" t="s">
        <v>68</v>
      </c>
      <c r="D234" s="63" t="s">
        <v>69</v>
      </c>
      <c r="E234" s="47" t="s">
        <v>2109</v>
      </c>
      <c r="F234" s="74">
        <v>45627</v>
      </c>
      <c r="G234" s="49">
        <v>124121999.32000001</v>
      </c>
      <c r="H234" s="49">
        <v>9813752.6199999992</v>
      </c>
      <c r="I234" s="49">
        <v>114308246.7</v>
      </c>
      <c r="J234" s="49">
        <v>0</v>
      </c>
      <c r="K234" s="50" t="s">
        <v>2096</v>
      </c>
      <c r="L234" s="51" t="s">
        <v>2446</v>
      </c>
    </row>
    <row r="235" spans="2:12" ht="15.75" customHeight="1">
      <c r="B235" s="45" t="s">
        <v>183</v>
      </c>
      <c r="C235" s="45" t="s">
        <v>184</v>
      </c>
      <c r="D235" s="63" t="s">
        <v>185</v>
      </c>
      <c r="E235" s="47" t="s">
        <v>2109</v>
      </c>
      <c r="F235" s="74">
        <v>45627</v>
      </c>
      <c r="G235" s="49">
        <v>436950.16</v>
      </c>
      <c r="H235" s="75">
        <v>0</v>
      </c>
      <c r="I235" s="49">
        <v>436950.16</v>
      </c>
      <c r="J235" s="49">
        <v>0</v>
      </c>
      <c r="K235" s="50" t="s">
        <v>2096</v>
      </c>
      <c r="L235" s="51" t="s">
        <v>2542</v>
      </c>
    </row>
    <row r="236" spans="2:12" ht="15.75" customHeight="1">
      <c r="B236" s="45" t="s">
        <v>201</v>
      </c>
      <c r="C236" s="45" t="s">
        <v>202</v>
      </c>
      <c r="D236" s="52" t="s">
        <v>203</v>
      </c>
      <c r="E236" s="47" t="s">
        <v>2109</v>
      </c>
      <c r="F236" s="74">
        <v>45627</v>
      </c>
      <c r="G236" s="49">
        <v>22322200.969999999</v>
      </c>
      <c r="H236" s="49">
        <v>0</v>
      </c>
      <c r="I236" s="49">
        <v>22322200.969999999</v>
      </c>
      <c r="J236" s="49">
        <v>0</v>
      </c>
      <c r="K236" s="50" t="s">
        <v>2096</v>
      </c>
      <c r="L236" s="51" t="s">
        <v>2558</v>
      </c>
    </row>
    <row r="237" spans="2:12" ht="15.75" customHeight="1">
      <c r="B237" s="45" t="s">
        <v>220</v>
      </c>
      <c r="C237" s="45" t="s">
        <v>221</v>
      </c>
      <c r="D237" s="63" t="s">
        <v>222</v>
      </c>
      <c r="E237" s="47" t="s">
        <v>2109</v>
      </c>
      <c r="F237" s="74">
        <v>45627</v>
      </c>
      <c r="G237" s="49">
        <v>83702.3</v>
      </c>
      <c r="H237" s="49">
        <v>0</v>
      </c>
      <c r="I237" s="49">
        <v>83702.3</v>
      </c>
      <c r="J237" s="49">
        <v>0</v>
      </c>
      <c r="K237" s="50" t="s">
        <v>2096</v>
      </c>
      <c r="L237" s="51" t="s">
        <v>2508</v>
      </c>
    </row>
    <row r="238" spans="2:12" ht="15.75" customHeight="1">
      <c r="B238" s="45" t="s">
        <v>214</v>
      </c>
      <c r="C238" s="45" t="s">
        <v>215</v>
      </c>
      <c r="D238" s="46" t="s">
        <v>216</v>
      </c>
      <c r="E238" s="47" t="s">
        <v>2109</v>
      </c>
      <c r="F238" s="74">
        <v>45627</v>
      </c>
      <c r="G238" s="49">
        <v>30826020.02</v>
      </c>
      <c r="H238" s="75">
        <v>0</v>
      </c>
      <c r="I238" s="49">
        <v>30826020.02</v>
      </c>
      <c r="J238" s="49">
        <v>0</v>
      </c>
      <c r="K238" s="50" t="s">
        <v>2096</v>
      </c>
      <c r="L238" s="51" t="s">
        <v>2518</v>
      </c>
    </row>
    <row r="239" spans="2:12" ht="15.75" customHeight="1">
      <c r="B239" s="45" t="s">
        <v>342</v>
      </c>
      <c r="C239" s="45" t="s">
        <v>343</v>
      </c>
      <c r="D239" s="63" t="s">
        <v>344</v>
      </c>
      <c r="E239" s="47" t="s">
        <v>2109</v>
      </c>
      <c r="F239" s="74">
        <v>45627</v>
      </c>
      <c r="G239" s="49">
        <v>791295.5</v>
      </c>
      <c r="H239" s="75">
        <v>0</v>
      </c>
      <c r="I239" s="49">
        <v>791295.5</v>
      </c>
      <c r="J239" s="49">
        <v>0</v>
      </c>
      <c r="K239" s="50" t="s">
        <v>2096</v>
      </c>
      <c r="L239" s="51" t="s">
        <v>2509</v>
      </c>
    </row>
    <row r="240" spans="2:12" ht="15.75" customHeight="1">
      <c r="B240" s="45" t="s">
        <v>2121</v>
      </c>
      <c r="C240" s="45" t="s">
        <v>272</v>
      </c>
      <c r="D240" s="63" t="s">
        <v>273</v>
      </c>
      <c r="E240" s="47" t="s">
        <v>2109</v>
      </c>
      <c r="F240" s="74">
        <v>45627</v>
      </c>
      <c r="G240" s="49">
        <v>11297233.449999999</v>
      </c>
      <c r="H240" s="49">
        <v>0</v>
      </c>
      <c r="I240" s="49">
        <v>11297233.449999999</v>
      </c>
      <c r="J240" s="49">
        <v>0</v>
      </c>
      <c r="K240" s="50" t="s">
        <v>2096</v>
      </c>
      <c r="L240" s="51" t="s">
        <v>2440</v>
      </c>
    </row>
    <row r="241" spans="2:12" ht="15.75" customHeight="1">
      <c r="B241" s="45" t="s">
        <v>39</v>
      </c>
      <c r="C241" s="45" t="s">
        <v>40</v>
      </c>
      <c r="D241" s="63" t="s">
        <v>41</v>
      </c>
      <c r="E241" s="47" t="s">
        <v>2109</v>
      </c>
      <c r="F241" s="74">
        <v>45627</v>
      </c>
      <c r="G241" s="49">
        <v>2022265.08</v>
      </c>
      <c r="H241" s="49">
        <v>0</v>
      </c>
      <c r="I241" s="49">
        <v>2022265.08</v>
      </c>
      <c r="J241" s="49">
        <v>0</v>
      </c>
      <c r="K241" s="50" t="s">
        <v>2096</v>
      </c>
      <c r="L241" s="51" t="s">
        <v>2582</v>
      </c>
    </row>
    <row r="242" spans="2:12" ht="15.75" customHeight="1">
      <c r="B242" s="45" t="s">
        <v>2352</v>
      </c>
      <c r="C242" s="45" t="s">
        <v>81</v>
      </c>
      <c r="D242" s="63" t="s">
        <v>82</v>
      </c>
      <c r="E242" s="47" t="s">
        <v>2109</v>
      </c>
      <c r="F242" s="74">
        <v>45627</v>
      </c>
      <c r="G242" s="49">
        <v>3128.9</v>
      </c>
      <c r="H242" s="75">
        <v>0</v>
      </c>
      <c r="I242" s="49">
        <v>3128.9</v>
      </c>
      <c r="J242" s="49">
        <v>0</v>
      </c>
      <c r="K242" s="50" t="s">
        <v>2096</v>
      </c>
      <c r="L242" s="51" t="s">
        <v>2471</v>
      </c>
    </row>
    <row r="243" spans="2:12" ht="15.75" customHeight="1">
      <c r="B243" s="45" t="s">
        <v>2123</v>
      </c>
      <c r="C243" s="45" t="s">
        <v>276</v>
      </c>
      <c r="D243" s="63" t="s">
        <v>277</v>
      </c>
      <c r="E243" s="47" t="s">
        <v>2109</v>
      </c>
      <c r="F243" s="74">
        <v>45627</v>
      </c>
      <c r="G243" s="49">
        <v>50696294.770000003</v>
      </c>
      <c r="H243" s="75">
        <v>0</v>
      </c>
      <c r="I243" s="49">
        <v>50696294.770000003</v>
      </c>
      <c r="J243" s="49">
        <v>0</v>
      </c>
      <c r="K243" s="50" t="s">
        <v>2096</v>
      </c>
      <c r="L243" s="51" t="s">
        <v>2507</v>
      </c>
    </row>
    <row r="244" spans="2:12" ht="15.75" customHeight="1">
      <c r="B244" s="45" t="s">
        <v>210</v>
      </c>
      <c r="C244" s="45" t="s">
        <v>28</v>
      </c>
      <c r="D244" s="52" t="s">
        <v>29</v>
      </c>
      <c r="E244" s="47" t="s">
        <v>2109</v>
      </c>
      <c r="F244" s="74">
        <v>45627</v>
      </c>
      <c r="G244" s="49">
        <v>131003.17</v>
      </c>
      <c r="H244" s="49">
        <v>0</v>
      </c>
      <c r="I244" s="49">
        <v>131003.17</v>
      </c>
      <c r="J244" s="49">
        <v>0</v>
      </c>
      <c r="K244" s="50" t="s">
        <v>2096</v>
      </c>
      <c r="L244" s="51" t="s">
        <v>2482</v>
      </c>
    </row>
    <row r="245" spans="2:12" ht="15.75" customHeight="1">
      <c r="B245" s="45" t="s">
        <v>156</v>
      </c>
      <c r="C245" s="45" t="s">
        <v>157</v>
      </c>
      <c r="D245" s="63" t="s">
        <v>158</v>
      </c>
      <c r="E245" s="47" t="s">
        <v>2109</v>
      </c>
      <c r="F245" s="74">
        <v>45627</v>
      </c>
      <c r="G245" s="49">
        <v>705513.86</v>
      </c>
      <c r="H245" s="49">
        <v>0</v>
      </c>
      <c r="I245" s="49">
        <v>705513.86</v>
      </c>
      <c r="J245" s="49">
        <v>0</v>
      </c>
      <c r="K245" s="50" t="s">
        <v>2096</v>
      </c>
      <c r="L245" s="51" t="s">
        <v>2454</v>
      </c>
    </row>
    <row r="246" spans="2:12" ht="15.75" customHeight="1">
      <c r="B246" s="45" t="s">
        <v>186</v>
      </c>
      <c r="C246" s="45" t="s">
        <v>187</v>
      </c>
      <c r="D246" s="63" t="s">
        <v>188</v>
      </c>
      <c r="E246" s="47" t="s">
        <v>2109</v>
      </c>
      <c r="F246" s="74">
        <v>45627</v>
      </c>
      <c r="G246" s="49">
        <v>79711963.680000007</v>
      </c>
      <c r="H246" s="75">
        <v>0</v>
      </c>
      <c r="I246" s="49">
        <v>79711963.680000007</v>
      </c>
      <c r="J246" s="49">
        <v>0</v>
      </c>
      <c r="K246" s="50" t="s">
        <v>2096</v>
      </c>
      <c r="L246" s="51" t="s">
        <v>2453</v>
      </c>
    </row>
    <row r="247" spans="2:12" ht="15.75" customHeight="1">
      <c r="B247" s="45" t="s">
        <v>89</v>
      </c>
      <c r="C247" s="45" t="s">
        <v>90</v>
      </c>
      <c r="D247" s="63" t="s">
        <v>91</v>
      </c>
      <c r="E247" s="47" t="s">
        <v>2109</v>
      </c>
      <c r="F247" s="74">
        <v>45627</v>
      </c>
      <c r="G247" s="49">
        <v>236708.29</v>
      </c>
      <c r="H247" s="75">
        <v>0</v>
      </c>
      <c r="I247" s="49">
        <v>236708.29</v>
      </c>
      <c r="J247" s="49">
        <v>0</v>
      </c>
      <c r="K247" s="50" t="s">
        <v>2096</v>
      </c>
      <c r="L247" s="51" t="s">
        <v>2394</v>
      </c>
    </row>
    <row r="248" spans="2:12" ht="15.75" customHeight="1">
      <c r="B248" s="45" t="s">
        <v>153</v>
      </c>
      <c r="C248" s="45" t="s">
        <v>154</v>
      </c>
      <c r="D248" s="63" t="s">
        <v>155</v>
      </c>
      <c r="E248" s="47" t="s">
        <v>2109</v>
      </c>
      <c r="F248" s="74">
        <v>45627</v>
      </c>
      <c r="G248" s="49">
        <v>213871.99</v>
      </c>
      <c r="H248" s="49">
        <v>0</v>
      </c>
      <c r="I248" s="49">
        <v>213871.99</v>
      </c>
      <c r="J248" s="49">
        <v>0</v>
      </c>
      <c r="K248" s="50" t="s">
        <v>2096</v>
      </c>
      <c r="L248" s="51" t="s">
        <v>2573</v>
      </c>
    </row>
    <row r="249" spans="2:12" ht="15.75" customHeight="1">
      <c r="B249" s="45" t="s">
        <v>2122</v>
      </c>
      <c r="C249" s="45" t="s">
        <v>274</v>
      </c>
      <c r="D249" s="63" t="s">
        <v>275</v>
      </c>
      <c r="E249" s="47" t="s">
        <v>2109</v>
      </c>
      <c r="F249" s="74">
        <v>45627</v>
      </c>
      <c r="G249" s="49">
        <v>12802841.279999999</v>
      </c>
      <c r="H249" s="49">
        <v>0</v>
      </c>
      <c r="I249" s="49">
        <v>12802841.279999999</v>
      </c>
      <c r="J249" s="49">
        <v>0</v>
      </c>
      <c r="K249" s="50" t="s">
        <v>2096</v>
      </c>
      <c r="L249" s="51" t="s">
        <v>2516</v>
      </c>
    </row>
    <row r="250" spans="2:12" ht="15.75" customHeight="1">
      <c r="B250" s="45" t="s">
        <v>2120</v>
      </c>
      <c r="C250" s="45" t="s">
        <v>127</v>
      </c>
      <c r="D250" s="63" t="s">
        <v>128</v>
      </c>
      <c r="E250" s="47" t="s">
        <v>2109</v>
      </c>
      <c r="F250" s="74">
        <v>45627</v>
      </c>
      <c r="G250" s="49">
        <v>120738.24000000001</v>
      </c>
      <c r="H250" s="75">
        <v>0</v>
      </c>
      <c r="I250" s="49">
        <v>120738.24000000001</v>
      </c>
      <c r="J250" s="49">
        <v>0</v>
      </c>
      <c r="K250" s="50" t="s">
        <v>2096</v>
      </c>
      <c r="L250" s="51" t="s">
        <v>2476</v>
      </c>
    </row>
    <row r="251" spans="2:12" ht="15.75" customHeight="1">
      <c r="B251" s="45" t="s">
        <v>259</v>
      </c>
      <c r="C251" s="45" t="s">
        <v>260</v>
      </c>
      <c r="D251" s="63" t="s">
        <v>261</v>
      </c>
      <c r="E251" s="47" t="s">
        <v>2109</v>
      </c>
      <c r="F251" s="74">
        <v>45627</v>
      </c>
      <c r="G251" s="49">
        <v>6756068.9299999997</v>
      </c>
      <c r="H251" s="75">
        <v>0</v>
      </c>
      <c r="I251" s="49">
        <v>6756068.9299999997</v>
      </c>
      <c r="J251" s="49">
        <v>0</v>
      </c>
      <c r="K251" s="50" t="s">
        <v>2096</v>
      </c>
      <c r="L251" s="51" t="s">
        <v>2584</v>
      </c>
    </row>
    <row r="252" spans="2:12" ht="15.75" customHeight="1">
      <c r="B252" s="45" t="s">
        <v>98</v>
      </c>
      <c r="C252" s="45" t="s">
        <v>99</v>
      </c>
      <c r="D252" s="52" t="s">
        <v>100</v>
      </c>
      <c r="E252" s="47" t="s">
        <v>2109</v>
      </c>
      <c r="F252" s="74">
        <v>45627</v>
      </c>
      <c r="G252" s="49">
        <v>94827.1</v>
      </c>
      <c r="H252" s="49">
        <v>0</v>
      </c>
      <c r="I252" s="49">
        <v>94827.1</v>
      </c>
      <c r="J252" s="49">
        <v>0</v>
      </c>
      <c r="K252" s="50" t="s">
        <v>2096</v>
      </c>
      <c r="L252" s="51" t="s">
        <v>2470</v>
      </c>
    </row>
    <row r="253" spans="2:12" ht="15.75" customHeight="1">
      <c r="B253" s="45" t="s">
        <v>329</v>
      </c>
      <c r="C253" s="45" t="s">
        <v>330</v>
      </c>
      <c r="D253" s="52" t="s">
        <v>331</v>
      </c>
      <c r="E253" s="47" t="s">
        <v>2109</v>
      </c>
      <c r="F253" s="74">
        <v>45627</v>
      </c>
      <c r="G253" s="49">
        <v>35534.32</v>
      </c>
      <c r="H253" s="49">
        <v>0</v>
      </c>
      <c r="I253" s="49">
        <v>35534.32</v>
      </c>
      <c r="J253" s="49">
        <v>0</v>
      </c>
      <c r="K253" s="50" t="s">
        <v>2096</v>
      </c>
      <c r="L253" s="51" t="s">
        <v>2533</v>
      </c>
    </row>
    <row r="254" spans="2:12" ht="15.75" customHeight="1">
      <c r="B254" s="45" t="s">
        <v>112</v>
      </c>
      <c r="C254" s="45" t="s">
        <v>113</v>
      </c>
      <c r="D254" s="63" t="s">
        <v>114</v>
      </c>
      <c r="E254" s="47" t="s">
        <v>2109</v>
      </c>
      <c r="F254" s="74">
        <v>45627</v>
      </c>
      <c r="G254" s="49">
        <v>1082913.6599999999</v>
      </c>
      <c r="H254" s="75">
        <v>0</v>
      </c>
      <c r="I254" s="49">
        <v>1082913.6599999999</v>
      </c>
      <c r="J254" s="49">
        <v>0</v>
      </c>
      <c r="K254" s="50" t="s">
        <v>2096</v>
      </c>
      <c r="L254" s="51" t="s">
        <v>2395</v>
      </c>
    </row>
    <row r="255" spans="2:12" ht="15.75" customHeight="1">
      <c r="B255" s="45" t="s">
        <v>211</v>
      </c>
      <c r="C255" s="45" t="s">
        <v>212</v>
      </c>
      <c r="D255" s="63" t="s">
        <v>213</v>
      </c>
      <c r="E255" s="47" t="s">
        <v>2109</v>
      </c>
      <c r="F255" s="74">
        <v>45627</v>
      </c>
      <c r="G255" s="49">
        <v>883903.29</v>
      </c>
      <c r="H255" s="75">
        <v>0</v>
      </c>
      <c r="I255" s="49">
        <v>883903.29</v>
      </c>
      <c r="J255" s="49">
        <v>0</v>
      </c>
      <c r="K255" s="50" t="s">
        <v>2096</v>
      </c>
      <c r="L255" s="51" t="s">
        <v>2570</v>
      </c>
    </row>
    <row r="256" spans="2:12" ht="15.75" customHeight="1">
      <c r="B256" s="45" t="s">
        <v>2118</v>
      </c>
      <c r="C256" s="45" t="s">
        <v>104</v>
      </c>
      <c r="D256" s="63" t="s">
        <v>105</v>
      </c>
      <c r="E256" s="47" t="s">
        <v>2109</v>
      </c>
      <c r="F256" s="74">
        <v>45627</v>
      </c>
      <c r="G256" s="49">
        <v>3646.51</v>
      </c>
      <c r="H256" s="49">
        <v>0</v>
      </c>
      <c r="I256" s="49">
        <v>3646.51</v>
      </c>
      <c r="J256" s="49">
        <v>0</v>
      </c>
      <c r="K256" s="50" t="s">
        <v>2096</v>
      </c>
      <c r="L256" s="51" t="s">
        <v>2550</v>
      </c>
    </row>
    <row r="257" spans="2:12" ht="15.75" customHeight="1">
      <c r="B257" s="45" t="s">
        <v>2591</v>
      </c>
      <c r="C257" s="45" t="s">
        <v>59</v>
      </c>
      <c r="D257" s="63" t="s">
        <v>60</v>
      </c>
      <c r="E257" s="47" t="s">
        <v>2109</v>
      </c>
      <c r="F257" s="74">
        <v>45627</v>
      </c>
      <c r="G257" s="49">
        <v>145484.16</v>
      </c>
      <c r="H257" s="49">
        <v>0</v>
      </c>
      <c r="I257" s="49">
        <v>145484.16</v>
      </c>
      <c r="J257" s="49">
        <v>0</v>
      </c>
      <c r="K257" s="50" t="s">
        <v>2096</v>
      </c>
      <c r="L257" s="51" t="s">
        <v>2475</v>
      </c>
    </row>
    <row r="258" spans="2:12" ht="15.75" customHeight="1">
      <c r="B258" s="45" t="s">
        <v>250</v>
      </c>
      <c r="C258" s="45" t="s">
        <v>251</v>
      </c>
      <c r="D258" s="63" t="s">
        <v>252</v>
      </c>
      <c r="E258" s="47" t="s">
        <v>2109</v>
      </c>
      <c r="F258" s="74">
        <v>45627</v>
      </c>
      <c r="G258" s="49">
        <v>37529063.420000002</v>
      </c>
      <c r="H258" s="49">
        <v>711652.25</v>
      </c>
      <c r="I258" s="49">
        <v>36817411.170000002</v>
      </c>
      <c r="J258" s="49">
        <v>0</v>
      </c>
      <c r="K258" s="50" t="s">
        <v>2096</v>
      </c>
      <c r="L258" s="51" t="s">
        <v>2434</v>
      </c>
    </row>
    <row r="259" spans="2:12" ht="15.75" customHeight="1">
      <c r="B259" s="45" t="s">
        <v>320</v>
      </c>
      <c r="C259" s="45" t="s">
        <v>321</v>
      </c>
      <c r="D259" s="63" t="s">
        <v>322</v>
      </c>
      <c r="E259" s="47" t="s">
        <v>2109</v>
      </c>
      <c r="F259" s="74">
        <v>45627</v>
      </c>
      <c r="G259" s="49">
        <v>3810.72</v>
      </c>
      <c r="H259" s="75">
        <v>0</v>
      </c>
      <c r="I259" s="49">
        <v>3810.72</v>
      </c>
      <c r="J259" s="49">
        <v>0</v>
      </c>
      <c r="K259" s="50" t="s">
        <v>2096</v>
      </c>
      <c r="L259" s="51" t="s">
        <v>2572</v>
      </c>
    </row>
    <row r="260" spans="2:12" ht="15.75" customHeight="1">
      <c r="B260" s="45" t="s">
        <v>217</v>
      </c>
      <c r="C260" s="45" t="s">
        <v>218</v>
      </c>
      <c r="D260" s="52" t="s">
        <v>219</v>
      </c>
      <c r="E260" s="47" t="s">
        <v>2109</v>
      </c>
      <c r="F260" s="74">
        <v>45627</v>
      </c>
      <c r="G260" s="49">
        <v>25931802.699999999</v>
      </c>
      <c r="H260" s="49">
        <v>0</v>
      </c>
      <c r="I260" s="49">
        <v>25931802.699999999</v>
      </c>
      <c r="J260" s="49">
        <v>0</v>
      </c>
      <c r="K260" s="50" t="s">
        <v>2096</v>
      </c>
      <c r="L260" s="51" t="s">
        <v>2560</v>
      </c>
    </row>
    <row r="261" spans="2:12" ht="15.75" customHeight="1">
      <c r="B261" s="45" t="s">
        <v>109</v>
      </c>
      <c r="C261" s="45" t="s">
        <v>110</v>
      </c>
      <c r="D261" s="52" t="s">
        <v>111</v>
      </c>
      <c r="E261" s="47" t="s">
        <v>2109</v>
      </c>
      <c r="F261" s="74">
        <v>45627</v>
      </c>
      <c r="G261" s="49">
        <v>81871.539999999994</v>
      </c>
      <c r="H261" s="49">
        <v>0</v>
      </c>
      <c r="I261" s="49">
        <v>81871.539999999994</v>
      </c>
      <c r="J261" s="49">
        <v>0</v>
      </c>
      <c r="K261" s="50" t="s">
        <v>2096</v>
      </c>
      <c r="L261" s="51" t="s">
        <v>2571</v>
      </c>
    </row>
    <row r="262" spans="2:12" ht="15.75" customHeight="1">
      <c r="B262" s="45" t="s">
        <v>2380</v>
      </c>
      <c r="C262" s="45" t="s">
        <v>125</v>
      </c>
      <c r="D262" s="63" t="s">
        <v>126</v>
      </c>
      <c r="E262" s="47" t="s">
        <v>2109</v>
      </c>
      <c r="F262" s="74">
        <v>45627</v>
      </c>
      <c r="G262" s="49">
        <v>1046447.54</v>
      </c>
      <c r="H262" s="75">
        <v>0</v>
      </c>
      <c r="I262" s="49">
        <v>1046447.54</v>
      </c>
      <c r="J262" s="49">
        <v>0</v>
      </c>
      <c r="K262" s="50" t="s">
        <v>2096</v>
      </c>
      <c r="L262" s="51" t="s">
        <v>2541</v>
      </c>
    </row>
    <row r="263" spans="2:12" ht="15.75" customHeight="1">
      <c r="B263" s="45" t="s">
        <v>49</v>
      </c>
      <c r="C263" s="45" t="s">
        <v>50</v>
      </c>
      <c r="D263" s="63" t="s">
        <v>51</v>
      </c>
      <c r="E263" s="47" t="s">
        <v>2109</v>
      </c>
      <c r="F263" s="74">
        <v>45627</v>
      </c>
      <c r="G263" s="49">
        <v>776788.5</v>
      </c>
      <c r="H263" s="75">
        <v>0</v>
      </c>
      <c r="I263" s="49">
        <v>776788.5</v>
      </c>
      <c r="J263" s="49">
        <v>0</v>
      </c>
      <c r="K263" s="50" t="s">
        <v>2096</v>
      </c>
      <c r="L263" s="51" t="s">
        <v>2551</v>
      </c>
    </row>
    <row r="264" spans="2:12" ht="15.75" customHeight="1">
      <c r="B264" s="45" t="s">
        <v>129</v>
      </c>
      <c r="C264" s="45" t="s">
        <v>130</v>
      </c>
      <c r="D264" s="63" t="s">
        <v>131</v>
      </c>
      <c r="E264" s="47" t="s">
        <v>2109</v>
      </c>
      <c r="F264" s="74">
        <v>45627</v>
      </c>
      <c r="G264" s="49">
        <v>57169.51</v>
      </c>
      <c r="H264" s="49">
        <v>0</v>
      </c>
      <c r="I264" s="49">
        <v>57169.51</v>
      </c>
      <c r="J264" s="49">
        <v>0</v>
      </c>
      <c r="K264" s="50" t="s">
        <v>2096</v>
      </c>
      <c r="L264" s="51" t="s">
        <v>2538</v>
      </c>
    </row>
    <row r="265" spans="2:12" ht="15.75" customHeight="1">
      <c r="B265" s="45" t="s">
        <v>52</v>
      </c>
      <c r="C265" s="45" t="s">
        <v>53</v>
      </c>
      <c r="D265" s="63" t="s">
        <v>54</v>
      </c>
      <c r="E265" s="47" t="s">
        <v>2109</v>
      </c>
      <c r="F265" s="74">
        <v>45627</v>
      </c>
      <c r="G265" s="49">
        <v>251714.05</v>
      </c>
      <c r="H265" s="49">
        <v>0</v>
      </c>
      <c r="I265" s="49">
        <v>251714.05</v>
      </c>
      <c r="J265" s="49">
        <v>0</v>
      </c>
      <c r="K265" s="50" t="s">
        <v>2096</v>
      </c>
      <c r="L265" s="51" t="s">
        <v>2548</v>
      </c>
    </row>
    <row r="266" spans="2:12" ht="15.75" customHeight="1">
      <c r="B266" s="45" t="s">
        <v>141</v>
      </c>
      <c r="C266" s="45" t="s">
        <v>142</v>
      </c>
      <c r="D266" s="63" t="s">
        <v>143</v>
      </c>
      <c r="E266" s="47" t="s">
        <v>2109</v>
      </c>
      <c r="F266" s="74">
        <v>45627</v>
      </c>
      <c r="G266" s="49">
        <v>1021455.09</v>
      </c>
      <c r="H266" s="75">
        <v>0</v>
      </c>
      <c r="I266" s="49">
        <v>1021455.09</v>
      </c>
      <c r="J266" s="49">
        <v>0</v>
      </c>
      <c r="K266" s="50" t="s">
        <v>2096</v>
      </c>
      <c r="L266" s="51" t="s">
        <v>2537</v>
      </c>
    </row>
    <row r="267" spans="2:12" ht="15.75" customHeight="1">
      <c r="B267" s="45" t="s">
        <v>64</v>
      </c>
      <c r="C267" s="45" t="s">
        <v>65</v>
      </c>
      <c r="D267" s="63" t="s">
        <v>66</v>
      </c>
      <c r="E267" s="47" t="s">
        <v>2109</v>
      </c>
      <c r="F267" s="74">
        <v>45627</v>
      </c>
      <c r="G267" s="49">
        <v>24854889.52</v>
      </c>
      <c r="H267" s="49">
        <v>347288.57</v>
      </c>
      <c r="I267" s="49">
        <v>24507600.949999999</v>
      </c>
      <c r="J267" s="49">
        <v>0</v>
      </c>
      <c r="K267" s="50" t="s">
        <v>2096</v>
      </c>
      <c r="L267" s="51" t="s">
        <v>2433</v>
      </c>
    </row>
    <row r="268" spans="2:12" ht="15.75" customHeight="1">
      <c r="B268" s="45" t="s">
        <v>101</v>
      </c>
      <c r="C268" s="45" t="s">
        <v>102</v>
      </c>
      <c r="D268" s="63" t="s">
        <v>103</v>
      </c>
      <c r="E268" s="47" t="s">
        <v>2109</v>
      </c>
      <c r="F268" s="74">
        <v>45627</v>
      </c>
      <c r="G268" s="49">
        <v>531533.61</v>
      </c>
      <c r="H268" s="49">
        <v>0</v>
      </c>
      <c r="I268" s="49">
        <v>531533.61</v>
      </c>
      <c r="J268" s="49">
        <v>0</v>
      </c>
      <c r="K268" s="50" t="s">
        <v>2096</v>
      </c>
      <c r="L268" s="51" t="s">
        <v>2544</v>
      </c>
    </row>
    <row r="269" spans="2:12" ht="15.75" customHeight="1">
      <c r="B269" s="45" t="s">
        <v>33</v>
      </c>
      <c r="C269" s="45" t="s">
        <v>34</v>
      </c>
      <c r="D269" s="63" t="s">
        <v>35</v>
      </c>
      <c r="E269" s="47" t="s">
        <v>2109</v>
      </c>
      <c r="F269" s="74">
        <v>45627</v>
      </c>
      <c r="G269" s="49">
        <v>24449462.949999999</v>
      </c>
      <c r="H269" s="49">
        <v>164399.37</v>
      </c>
      <c r="I269" s="49">
        <v>24285063.579999998</v>
      </c>
      <c r="J269" s="49">
        <v>0</v>
      </c>
      <c r="K269" s="50" t="s">
        <v>2096</v>
      </c>
      <c r="L269" s="51" t="s">
        <v>2390</v>
      </c>
    </row>
    <row r="270" spans="2:12" ht="15.75" customHeight="1">
      <c r="B270" s="45" t="s">
        <v>198</v>
      </c>
      <c r="C270" s="45" t="s">
        <v>199</v>
      </c>
      <c r="D270" s="63" t="s">
        <v>200</v>
      </c>
      <c r="E270" s="47" t="s">
        <v>2109</v>
      </c>
      <c r="F270" s="74">
        <v>45627</v>
      </c>
      <c r="G270" s="49">
        <v>61905062.270000003</v>
      </c>
      <c r="H270" s="75">
        <v>0</v>
      </c>
      <c r="I270" s="49">
        <v>61905062.270000003</v>
      </c>
      <c r="J270" s="49">
        <v>0</v>
      </c>
      <c r="K270" s="50" t="s">
        <v>2096</v>
      </c>
      <c r="L270" s="51" t="s">
        <v>2432</v>
      </c>
    </row>
    <row r="271" spans="2:12" ht="15.75" customHeight="1">
      <c r="B271" s="45" t="s">
        <v>86</v>
      </c>
      <c r="C271" s="45" t="s">
        <v>87</v>
      </c>
      <c r="D271" s="63" t="s">
        <v>88</v>
      </c>
      <c r="E271" s="47" t="s">
        <v>2109</v>
      </c>
      <c r="F271" s="74">
        <v>45627</v>
      </c>
      <c r="G271" s="49">
        <v>379057.87</v>
      </c>
      <c r="H271" s="75">
        <v>0</v>
      </c>
      <c r="I271" s="49">
        <v>379057.87</v>
      </c>
      <c r="J271" s="49">
        <v>0</v>
      </c>
      <c r="K271" s="50" t="s">
        <v>2096</v>
      </c>
      <c r="L271" s="51" t="s">
        <v>2540</v>
      </c>
    </row>
    <row r="272" spans="2:12" ht="15.75" customHeight="1">
      <c r="B272" s="45" t="s">
        <v>192</v>
      </c>
      <c r="C272" s="45" t="s">
        <v>193</v>
      </c>
      <c r="D272" s="47" t="s">
        <v>194</v>
      </c>
      <c r="E272" s="47" t="s">
        <v>2109</v>
      </c>
      <c r="F272" s="74">
        <v>45627</v>
      </c>
      <c r="G272" s="49">
        <v>14024577.23</v>
      </c>
      <c r="H272" s="49">
        <v>0</v>
      </c>
      <c r="I272" s="49">
        <v>14024577.23</v>
      </c>
      <c r="J272" s="49">
        <v>0</v>
      </c>
      <c r="K272" s="50" t="s">
        <v>2096</v>
      </c>
      <c r="L272" s="51" t="s">
        <v>2428</v>
      </c>
    </row>
    <row r="273" spans="2:12" ht="15.75" customHeight="1">
      <c r="B273" s="45" t="s">
        <v>118</v>
      </c>
      <c r="C273" s="45" t="s">
        <v>119</v>
      </c>
      <c r="D273" s="63" t="s">
        <v>120</v>
      </c>
      <c r="E273" s="47" t="s">
        <v>2109</v>
      </c>
      <c r="F273" s="74">
        <v>45627</v>
      </c>
      <c r="G273" s="49">
        <v>151953.70000000001</v>
      </c>
      <c r="H273" s="49">
        <v>0</v>
      </c>
      <c r="I273" s="49">
        <v>151953.70000000001</v>
      </c>
      <c r="J273" s="49">
        <v>0</v>
      </c>
      <c r="K273" s="50" t="s">
        <v>2096</v>
      </c>
      <c r="L273" s="51" t="s">
        <v>2569</v>
      </c>
    </row>
    <row r="274" spans="2:12" ht="15.75" customHeight="1">
      <c r="B274" s="45" t="s">
        <v>2165</v>
      </c>
      <c r="C274" s="45" t="s">
        <v>224</v>
      </c>
      <c r="D274" s="63" t="s">
        <v>225</v>
      </c>
      <c r="E274" s="47" t="s">
        <v>2109</v>
      </c>
      <c r="F274" s="74">
        <v>45627</v>
      </c>
      <c r="G274" s="49">
        <v>444385.92</v>
      </c>
      <c r="H274" s="75">
        <v>0</v>
      </c>
      <c r="I274" s="49">
        <v>444385.92</v>
      </c>
      <c r="J274" s="49">
        <v>0</v>
      </c>
      <c r="K274" s="50" t="s">
        <v>2096</v>
      </c>
      <c r="L274" s="51" t="s">
        <v>2510</v>
      </c>
    </row>
    <row r="275" spans="2:12" ht="15.75" customHeight="1">
      <c r="B275" s="45" t="s">
        <v>332</v>
      </c>
      <c r="C275" s="45" t="s">
        <v>333</v>
      </c>
      <c r="D275" s="63" t="s">
        <v>334</v>
      </c>
      <c r="E275" s="47" t="s">
        <v>2109</v>
      </c>
      <c r="F275" s="74">
        <v>45627</v>
      </c>
      <c r="G275" s="49">
        <v>125228.8</v>
      </c>
      <c r="H275" s="75">
        <v>0</v>
      </c>
      <c r="I275" s="49">
        <v>125228.8</v>
      </c>
      <c r="J275" s="49">
        <v>0</v>
      </c>
      <c r="K275" s="50" t="s">
        <v>2096</v>
      </c>
      <c r="L275" s="51" t="s">
        <v>2552</v>
      </c>
    </row>
    <row r="276" spans="2:12" ht="15.75" customHeight="1">
      <c r="B276" s="45" t="s">
        <v>150</v>
      </c>
      <c r="C276" s="45" t="s">
        <v>151</v>
      </c>
      <c r="D276" s="63" t="s">
        <v>152</v>
      </c>
      <c r="E276" s="47" t="s">
        <v>2109</v>
      </c>
      <c r="F276" s="74">
        <v>45627</v>
      </c>
      <c r="G276" s="49">
        <v>71163.91</v>
      </c>
      <c r="H276" s="49">
        <v>0</v>
      </c>
      <c r="I276" s="49">
        <v>71163.91</v>
      </c>
      <c r="J276" s="49">
        <v>0</v>
      </c>
      <c r="K276" s="50" t="s">
        <v>2096</v>
      </c>
      <c r="L276" s="51" t="s">
        <v>2575</v>
      </c>
    </row>
    <row r="277" spans="2:12" ht="15.75" customHeight="1">
      <c r="B277" s="45" t="s">
        <v>268</v>
      </c>
      <c r="C277" s="45" t="s">
        <v>269</v>
      </c>
      <c r="D277" s="63" t="s">
        <v>270</v>
      </c>
      <c r="E277" s="47" t="s">
        <v>2109</v>
      </c>
      <c r="F277" s="74">
        <v>45627</v>
      </c>
      <c r="G277" s="49">
        <v>8849429.4700000007</v>
      </c>
      <c r="H277" s="49">
        <v>0</v>
      </c>
      <c r="I277" s="49">
        <v>8849429.4700000007</v>
      </c>
      <c r="J277" s="49">
        <v>0</v>
      </c>
      <c r="K277" s="50" t="s">
        <v>2096</v>
      </c>
      <c r="L277" s="51" t="s">
        <v>2485</v>
      </c>
    </row>
    <row r="278" spans="2:12" ht="15.75" customHeight="1">
      <c r="B278" s="45" t="s">
        <v>55</v>
      </c>
      <c r="C278" s="45" t="s">
        <v>56</v>
      </c>
      <c r="D278" s="63" t="s">
        <v>57</v>
      </c>
      <c r="E278" s="47" t="s">
        <v>2109</v>
      </c>
      <c r="F278" s="74">
        <v>45627</v>
      </c>
      <c r="G278" s="49">
        <v>53168142.960000001</v>
      </c>
      <c r="H278" s="49">
        <v>3698631.9</v>
      </c>
      <c r="I278" s="49">
        <v>49469511.060000002</v>
      </c>
      <c r="J278" s="49">
        <v>0</v>
      </c>
      <c r="K278" s="50" t="s">
        <v>2096</v>
      </c>
      <c r="L278" s="51" t="s">
        <v>2519</v>
      </c>
    </row>
    <row r="279" spans="2:12" ht="15.75" customHeight="1">
      <c r="B279" s="45" t="s">
        <v>195</v>
      </c>
      <c r="C279" s="45" t="s">
        <v>196</v>
      </c>
      <c r="D279" s="63" t="s">
        <v>197</v>
      </c>
      <c r="E279" s="47" t="s">
        <v>2109</v>
      </c>
      <c r="F279" s="74">
        <v>45627</v>
      </c>
      <c r="G279" s="49">
        <v>9913681.620000001</v>
      </c>
      <c r="H279" s="49">
        <v>136261.46</v>
      </c>
      <c r="I279" s="49">
        <v>9777420.1600000001</v>
      </c>
      <c r="J279" s="49">
        <v>0</v>
      </c>
      <c r="K279" s="50" t="s">
        <v>2096</v>
      </c>
      <c r="L279" s="51" t="s">
        <v>2388</v>
      </c>
    </row>
    <row r="280" spans="2:12" ht="15.75" customHeight="1">
      <c r="B280" s="45" t="s">
        <v>165</v>
      </c>
      <c r="C280" s="45" t="s">
        <v>166</v>
      </c>
      <c r="D280" s="63" t="s">
        <v>167</v>
      </c>
      <c r="E280" s="47" t="s">
        <v>2109</v>
      </c>
      <c r="F280" s="74">
        <v>45627</v>
      </c>
      <c r="G280" s="49">
        <v>194864.36</v>
      </c>
      <c r="H280" s="49">
        <v>0</v>
      </c>
      <c r="I280" s="49">
        <v>194864.36</v>
      </c>
      <c r="J280" s="49">
        <v>0</v>
      </c>
      <c r="K280" s="50" t="s">
        <v>2096</v>
      </c>
      <c r="L280" s="51" t="s">
        <v>2549</v>
      </c>
    </row>
    <row r="281" spans="2:12" ht="15.75" customHeight="1">
      <c r="B281" s="45" t="s">
        <v>244</v>
      </c>
      <c r="C281" s="45" t="s">
        <v>245</v>
      </c>
      <c r="D281" s="63" t="s">
        <v>246</v>
      </c>
      <c r="E281" s="47" t="s">
        <v>2109</v>
      </c>
      <c r="F281" s="74">
        <v>45627</v>
      </c>
      <c r="G281" s="49">
        <v>6310635.3000000007</v>
      </c>
      <c r="H281" s="49">
        <v>262149.40000000002</v>
      </c>
      <c r="I281" s="49">
        <v>6048485.9000000004</v>
      </c>
      <c r="J281" s="49">
        <v>0</v>
      </c>
      <c r="K281" s="50" t="s">
        <v>2096</v>
      </c>
      <c r="L281" s="51" t="s">
        <v>2455</v>
      </c>
    </row>
    <row r="282" spans="2:12" ht="15.75" customHeight="1">
      <c r="B282" s="45" t="s">
        <v>121</v>
      </c>
      <c r="C282" s="45" t="s">
        <v>122</v>
      </c>
      <c r="D282" s="46" t="s">
        <v>123</v>
      </c>
      <c r="E282" s="47" t="s">
        <v>2109</v>
      </c>
      <c r="F282" s="74">
        <v>45627</v>
      </c>
      <c r="G282" s="49">
        <v>140287.54999999999</v>
      </c>
      <c r="H282" s="75">
        <v>0</v>
      </c>
      <c r="I282" s="49">
        <v>140287.54999999999</v>
      </c>
      <c r="J282" s="49">
        <v>0</v>
      </c>
      <c r="K282" s="50" t="s">
        <v>2096</v>
      </c>
      <c r="L282" s="51" t="s">
        <v>2474</v>
      </c>
    </row>
    <row r="283" spans="2:12" ht="15.75" customHeight="1">
      <c r="B283" s="45" t="s">
        <v>232</v>
      </c>
      <c r="C283" s="45" t="s">
        <v>233</v>
      </c>
      <c r="D283" s="53" t="s">
        <v>234</v>
      </c>
      <c r="E283" s="47" t="s">
        <v>2109</v>
      </c>
      <c r="F283" s="74">
        <v>45627</v>
      </c>
      <c r="G283" s="49">
        <v>52526446.32</v>
      </c>
      <c r="H283" s="75">
        <v>0</v>
      </c>
      <c r="I283" s="49">
        <v>52526446.32</v>
      </c>
      <c r="J283" s="49">
        <v>0</v>
      </c>
      <c r="K283" s="50" t="s">
        <v>2096</v>
      </c>
      <c r="L283" s="51" t="s">
        <v>2483</v>
      </c>
    </row>
    <row r="284" spans="2:12" ht="15.75" customHeight="1">
      <c r="B284" s="45" t="s">
        <v>92</v>
      </c>
      <c r="C284" s="45" t="s">
        <v>93</v>
      </c>
      <c r="D284" s="63" t="s">
        <v>94</v>
      </c>
      <c r="E284" s="47" t="s">
        <v>2109</v>
      </c>
      <c r="F284" s="74">
        <v>45627</v>
      </c>
      <c r="G284" s="49">
        <v>3555.51</v>
      </c>
      <c r="H284" s="49">
        <v>0</v>
      </c>
      <c r="I284" s="49">
        <v>3555.51</v>
      </c>
      <c r="J284" s="49">
        <v>0</v>
      </c>
      <c r="K284" s="50" t="s">
        <v>2096</v>
      </c>
      <c r="L284" s="51" t="s">
        <v>2445</v>
      </c>
    </row>
    <row r="285" spans="2:12" ht="15.75" customHeight="1">
      <c r="B285" s="45" t="s">
        <v>280</v>
      </c>
      <c r="C285" s="45" t="s">
        <v>281</v>
      </c>
      <c r="D285" s="52" t="s">
        <v>282</v>
      </c>
      <c r="E285" s="47" t="s">
        <v>2109</v>
      </c>
      <c r="F285" s="74">
        <v>45627</v>
      </c>
      <c r="G285" s="49">
        <v>298700.75</v>
      </c>
      <c r="H285" s="49">
        <v>0</v>
      </c>
      <c r="I285" s="49">
        <v>298700.75</v>
      </c>
      <c r="J285" s="49">
        <v>0</v>
      </c>
      <c r="K285" s="50" t="s">
        <v>2096</v>
      </c>
      <c r="L285" s="51" t="s">
        <v>2513</v>
      </c>
    </row>
    <row r="286" spans="2:12" ht="15.75" customHeight="1">
      <c r="B286" s="45" t="s">
        <v>286</v>
      </c>
      <c r="C286" s="45" t="s">
        <v>287</v>
      </c>
      <c r="D286" s="52" t="s">
        <v>288</v>
      </c>
      <c r="E286" s="47" t="s">
        <v>2109</v>
      </c>
      <c r="F286" s="74">
        <v>45627</v>
      </c>
      <c r="G286" s="49">
        <v>42422349.640000001</v>
      </c>
      <c r="H286" s="49">
        <v>3395826.5</v>
      </c>
      <c r="I286" s="49">
        <v>39026523.140000001</v>
      </c>
      <c r="J286" s="49">
        <v>0</v>
      </c>
      <c r="K286" s="50" t="s">
        <v>2096</v>
      </c>
      <c r="L286" s="51" t="s">
        <v>2389</v>
      </c>
    </row>
    <row r="287" spans="2:12" ht="15.75" customHeight="1">
      <c r="B287" s="45" t="s">
        <v>162</v>
      </c>
      <c r="C287" s="45" t="s">
        <v>163</v>
      </c>
      <c r="D287" s="63" t="s">
        <v>164</v>
      </c>
      <c r="E287" s="47" t="s">
        <v>2109</v>
      </c>
      <c r="F287" s="74">
        <v>45627</v>
      </c>
      <c r="G287" s="49">
        <v>20998470.120000001</v>
      </c>
      <c r="H287" s="75">
        <v>0</v>
      </c>
      <c r="I287" s="49">
        <v>20998470.120000001</v>
      </c>
      <c r="J287" s="49">
        <v>0</v>
      </c>
      <c r="K287" s="50" t="s">
        <v>2096</v>
      </c>
      <c r="L287" s="51" t="s">
        <v>2430</v>
      </c>
    </row>
    <row r="288" spans="2:12" ht="15.75" customHeight="1">
      <c r="B288" s="45" t="s">
        <v>2124</v>
      </c>
      <c r="C288" s="45" t="s">
        <v>278</v>
      </c>
      <c r="D288" s="52" t="s">
        <v>279</v>
      </c>
      <c r="E288" s="47" t="s">
        <v>2109</v>
      </c>
      <c r="F288" s="74">
        <v>45627</v>
      </c>
      <c r="G288" s="49">
        <v>8791897.5899999999</v>
      </c>
      <c r="H288" s="49">
        <v>0</v>
      </c>
      <c r="I288" s="49">
        <v>8791897.5899999999</v>
      </c>
      <c r="J288" s="49">
        <v>0</v>
      </c>
      <c r="K288" s="50" t="s">
        <v>2096</v>
      </c>
      <c r="L288" s="51" t="s">
        <v>2585</v>
      </c>
    </row>
    <row r="289" spans="2:12" ht="15.75" customHeight="1">
      <c r="B289" s="45" t="s">
        <v>235</v>
      </c>
      <c r="C289" s="45" t="s">
        <v>236</v>
      </c>
      <c r="D289" s="63" t="s">
        <v>237</v>
      </c>
      <c r="E289" s="47" t="s">
        <v>2109</v>
      </c>
      <c r="F289" s="74">
        <v>45627</v>
      </c>
      <c r="G289" s="49">
        <v>4769028.49</v>
      </c>
      <c r="H289" s="49">
        <v>0</v>
      </c>
      <c r="I289" s="49">
        <v>4769028.49</v>
      </c>
      <c r="J289" s="49">
        <v>0</v>
      </c>
      <c r="K289" s="50" t="s">
        <v>2096</v>
      </c>
      <c r="L289" s="51" t="s">
        <v>2535</v>
      </c>
    </row>
    <row r="290" spans="2:12" ht="15.75" customHeight="1">
      <c r="B290" s="45" t="s">
        <v>106</v>
      </c>
      <c r="C290" s="45" t="s">
        <v>107</v>
      </c>
      <c r="D290" s="63" t="s">
        <v>108</v>
      </c>
      <c r="E290" s="47" t="s">
        <v>2109</v>
      </c>
      <c r="F290" s="74">
        <v>45627</v>
      </c>
      <c r="G290" s="49">
        <v>475218.79</v>
      </c>
      <c r="H290" s="75">
        <v>0</v>
      </c>
      <c r="I290" s="49">
        <v>475218.79</v>
      </c>
      <c r="J290" s="49">
        <v>0</v>
      </c>
      <c r="K290" s="50" t="s">
        <v>2096</v>
      </c>
      <c r="L290" s="51" t="s">
        <v>2477</v>
      </c>
    </row>
    <row r="291" spans="2:12" ht="15.75" customHeight="1">
      <c r="B291" s="45" t="s">
        <v>262</v>
      </c>
      <c r="C291" s="45" t="s">
        <v>263</v>
      </c>
      <c r="D291" s="63" t="s">
        <v>264</v>
      </c>
      <c r="E291" s="47" t="s">
        <v>2109</v>
      </c>
      <c r="F291" s="74">
        <v>45627</v>
      </c>
      <c r="G291" s="49">
        <v>5445605.2000000002</v>
      </c>
      <c r="H291" s="75">
        <v>0</v>
      </c>
      <c r="I291" s="49">
        <v>5445605.2000000002</v>
      </c>
      <c r="J291" s="49">
        <v>0</v>
      </c>
      <c r="K291" s="50" t="s">
        <v>2096</v>
      </c>
      <c r="L291" s="51" t="s">
        <v>2431</v>
      </c>
    </row>
    <row r="292" spans="2:12" ht="15.75" customHeight="1">
      <c r="B292" s="45" t="s">
        <v>61</v>
      </c>
      <c r="C292" s="45" t="s">
        <v>2132</v>
      </c>
      <c r="D292" s="52" t="s">
        <v>63</v>
      </c>
      <c r="E292" s="47" t="s">
        <v>2109</v>
      </c>
      <c r="F292" s="74">
        <v>45627</v>
      </c>
      <c r="G292" s="49">
        <v>35170332.07</v>
      </c>
      <c r="H292" s="49">
        <v>0</v>
      </c>
      <c r="I292" s="49">
        <v>35170332.07</v>
      </c>
      <c r="J292" s="49">
        <v>0</v>
      </c>
      <c r="K292" s="50" t="s">
        <v>2096</v>
      </c>
      <c r="L292" s="51" t="s">
        <v>2559</v>
      </c>
    </row>
    <row r="293" spans="2:12" ht="15.75" customHeight="1">
      <c r="B293" s="45" t="s">
        <v>74</v>
      </c>
      <c r="C293" s="45" t="s">
        <v>75</v>
      </c>
      <c r="D293" s="46" t="s">
        <v>76</v>
      </c>
      <c r="E293" s="47" t="s">
        <v>2109</v>
      </c>
      <c r="F293" s="74">
        <v>45627</v>
      </c>
      <c r="G293" s="49">
        <v>3868.72</v>
      </c>
      <c r="H293" s="49">
        <v>0</v>
      </c>
      <c r="I293" s="49">
        <v>3868.72</v>
      </c>
      <c r="J293" s="49">
        <v>0</v>
      </c>
      <c r="K293" s="50" t="s">
        <v>2096</v>
      </c>
      <c r="L293" s="51" t="s">
        <v>2581</v>
      </c>
    </row>
    <row r="294" spans="2:12" ht="15.75" customHeight="1">
      <c r="B294" s="45" t="s">
        <v>30</v>
      </c>
      <c r="C294" s="45" t="s">
        <v>31</v>
      </c>
      <c r="D294" s="63" t="s">
        <v>32</v>
      </c>
      <c r="E294" s="47" t="s">
        <v>2109</v>
      </c>
      <c r="F294" s="74">
        <v>45627</v>
      </c>
      <c r="G294" s="49">
        <v>10281176.869999999</v>
      </c>
      <c r="H294" s="75">
        <v>0</v>
      </c>
      <c r="I294" s="49">
        <v>10281176.869999999</v>
      </c>
      <c r="J294" s="49">
        <v>0</v>
      </c>
      <c r="K294" s="50" t="s">
        <v>2096</v>
      </c>
      <c r="L294" s="51" t="s">
        <v>2441</v>
      </c>
    </row>
    <row r="295" spans="2:12" ht="15.75" customHeight="1">
      <c r="B295" s="45" t="s">
        <v>265</v>
      </c>
      <c r="C295" s="45" t="s">
        <v>266</v>
      </c>
      <c r="D295" s="63" t="s">
        <v>267</v>
      </c>
      <c r="E295" s="47" t="s">
        <v>2109</v>
      </c>
      <c r="F295" s="74">
        <v>45627</v>
      </c>
      <c r="G295" s="49">
        <v>11535451.630000001</v>
      </c>
      <c r="H295" s="75">
        <v>0</v>
      </c>
      <c r="I295" s="49">
        <v>11535451.630000001</v>
      </c>
      <c r="J295" s="49">
        <v>0</v>
      </c>
      <c r="K295" s="50" t="s">
        <v>2096</v>
      </c>
      <c r="L295" s="51" t="s">
        <v>2484</v>
      </c>
    </row>
    <row r="296" spans="2:12" ht="15.75" customHeight="1">
      <c r="B296" s="45" t="s">
        <v>345</v>
      </c>
      <c r="C296" s="45" t="s">
        <v>346</v>
      </c>
      <c r="D296" s="52" t="s">
        <v>347</v>
      </c>
      <c r="E296" s="47" t="s">
        <v>2109</v>
      </c>
      <c r="F296" s="74">
        <v>45627</v>
      </c>
      <c r="G296" s="49">
        <v>189947.59</v>
      </c>
      <c r="H296" s="49">
        <v>0</v>
      </c>
      <c r="I296" s="49">
        <v>189947.59</v>
      </c>
      <c r="J296" s="49">
        <v>0</v>
      </c>
      <c r="K296" s="50" t="s">
        <v>2096</v>
      </c>
      <c r="L296" s="51" t="s">
        <v>2487</v>
      </c>
    </row>
    <row r="297" spans="2:12" ht="15.75" customHeight="1">
      <c r="B297" s="45" t="s">
        <v>289</v>
      </c>
      <c r="C297" s="45" t="s">
        <v>290</v>
      </c>
      <c r="D297" s="63" t="s">
        <v>291</v>
      </c>
      <c r="E297" s="47" t="s">
        <v>2109</v>
      </c>
      <c r="F297" s="74">
        <v>45627</v>
      </c>
      <c r="G297" s="49">
        <v>300810.52</v>
      </c>
      <c r="H297" s="49">
        <v>0</v>
      </c>
      <c r="I297" s="49">
        <v>300810.52</v>
      </c>
      <c r="J297" s="49">
        <v>0</v>
      </c>
      <c r="K297" s="50" t="s">
        <v>2096</v>
      </c>
      <c r="L297" s="51" t="s">
        <v>2512</v>
      </c>
    </row>
    <row r="298" spans="2:12" ht="15.75" customHeight="1">
      <c r="B298" s="45" t="s">
        <v>36</v>
      </c>
      <c r="C298" s="45" t="s">
        <v>37</v>
      </c>
      <c r="D298" s="63" t="s">
        <v>38</v>
      </c>
      <c r="E298" s="47" t="s">
        <v>2109</v>
      </c>
      <c r="F298" s="74">
        <v>45627</v>
      </c>
      <c r="G298" s="49">
        <v>157943.16</v>
      </c>
      <c r="H298" s="75">
        <v>0</v>
      </c>
      <c r="I298" s="49">
        <v>157943.16</v>
      </c>
      <c r="J298" s="49">
        <v>0</v>
      </c>
      <c r="K298" s="50" t="s">
        <v>2096</v>
      </c>
      <c r="L298" s="51" t="s">
        <v>2472</v>
      </c>
    </row>
    <row r="299" spans="2:12" ht="15.75" customHeight="1">
      <c r="B299" s="45" t="s">
        <v>138</v>
      </c>
      <c r="C299" s="45" t="s">
        <v>139</v>
      </c>
      <c r="D299" s="63" t="s">
        <v>140</v>
      </c>
      <c r="E299" s="47" t="s">
        <v>2109</v>
      </c>
      <c r="F299" s="74">
        <v>45627</v>
      </c>
      <c r="G299" s="49">
        <v>222867.28</v>
      </c>
      <c r="H299" s="75">
        <v>0</v>
      </c>
      <c r="I299" s="49">
        <v>222867.28</v>
      </c>
      <c r="J299" s="49">
        <v>0</v>
      </c>
      <c r="K299" s="50" t="s">
        <v>2096</v>
      </c>
      <c r="L299" s="51" t="s">
        <v>2478</v>
      </c>
    </row>
    <row r="300" spans="2:12" ht="15.75" customHeight="1">
      <c r="B300" s="45" t="s">
        <v>2491</v>
      </c>
      <c r="C300" s="45" t="s">
        <v>133</v>
      </c>
      <c r="D300" s="63" t="s">
        <v>134</v>
      </c>
      <c r="E300" s="47" t="s">
        <v>2109</v>
      </c>
      <c r="F300" s="74">
        <v>45627</v>
      </c>
      <c r="G300" s="49">
        <v>168143.7</v>
      </c>
      <c r="H300" s="49">
        <v>0</v>
      </c>
      <c r="I300" s="49">
        <v>168143.7</v>
      </c>
      <c r="J300" s="49">
        <v>0</v>
      </c>
      <c r="K300" s="50" t="s">
        <v>2096</v>
      </c>
      <c r="L300" s="51" t="s">
        <v>2444</v>
      </c>
    </row>
    <row r="301" spans="2:12" ht="15.75" customHeight="1">
      <c r="B301" s="45" t="s">
        <v>326</v>
      </c>
      <c r="C301" s="45" t="s">
        <v>327</v>
      </c>
      <c r="D301" s="63" t="s">
        <v>328</v>
      </c>
      <c r="E301" s="47" t="s">
        <v>2109</v>
      </c>
      <c r="F301" s="74">
        <v>45627</v>
      </c>
      <c r="G301" s="49">
        <v>526023.9</v>
      </c>
      <c r="H301" s="49">
        <v>0</v>
      </c>
      <c r="I301" s="49">
        <v>526023.9</v>
      </c>
      <c r="J301" s="49">
        <v>0</v>
      </c>
      <c r="K301" s="50" t="s">
        <v>2096</v>
      </c>
      <c r="L301" s="51" t="s">
        <v>2439</v>
      </c>
    </row>
    <row r="302" spans="2:12" ht="15.75" customHeight="1">
      <c r="B302" s="45" t="s">
        <v>42</v>
      </c>
      <c r="C302" s="45" t="s">
        <v>43</v>
      </c>
      <c r="D302" s="63" t="s">
        <v>44</v>
      </c>
      <c r="E302" s="47" t="s">
        <v>2109</v>
      </c>
      <c r="F302" s="74">
        <v>45627</v>
      </c>
      <c r="G302" s="49">
        <v>4450923.6100000003</v>
      </c>
      <c r="H302" s="49">
        <v>429795.88</v>
      </c>
      <c r="I302" s="49">
        <v>4021127.73</v>
      </c>
      <c r="J302" s="49">
        <v>0</v>
      </c>
      <c r="K302" s="50" t="s">
        <v>2096</v>
      </c>
      <c r="L302" s="51" t="s">
        <v>2561</v>
      </c>
    </row>
    <row r="303" spans="2:12" ht="15.75" customHeight="1">
      <c r="B303" s="45" t="s">
        <v>204</v>
      </c>
      <c r="C303" s="45" t="s">
        <v>205</v>
      </c>
      <c r="D303" s="63" t="s">
        <v>206</v>
      </c>
      <c r="E303" s="47" t="s">
        <v>2109</v>
      </c>
      <c r="F303" s="74">
        <v>45627</v>
      </c>
      <c r="G303" s="49">
        <v>84661.69</v>
      </c>
      <c r="H303" s="75">
        <v>0</v>
      </c>
      <c r="I303" s="49">
        <v>84661.69</v>
      </c>
      <c r="J303" s="49">
        <v>0</v>
      </c>
      <c r="K303" s="50" t="s">
        <v>2096</v>
      </c>
      <c r="L303" s="51" t="s">
        <v>2480</v>
      </c>
    </row>
    <row r="304" spans="2:12" ht="15.75" customHeight="1">
      <c r="B304" s="45" t="s">
        <v>186</v>
      </c>
      <c r="C304" s="45" t="s">
        <v>187</v>
      </c>
      <c r="D304" s="63" t="s">
        <v>188</v>
      </c>
      <c r="E304" s="47" t="s">
        <v>2109</v>
      </c>
      <c r="F304" s="48">
        <v>45597</v>
      </c>
      <c r="G304" s="49">
        <v>79711963.680000007</v>
      </c>
      <c r="H304" s="49">
        <v>0</v>
      </c>
      <c r="I304" s="49">
        <v>79711963.680000007</v>
      </c>
      <c r="J304" s="49">
        <v>0</v>
      </c>
      <c r="K304" s="50" t="s">
        <v>2096</v>
      </c>
      <c r="L304" s="51" t="s">
        <v>2453</v>
      </c>
    </row>
    <row r="305" spans="2:12" ht="15.75" customHeight="1">
      <c r="B305" s="71" t="s">
        <v>70</v>
      </c>
      <c r="C305" s="71" t="s">
        <v>71</v>
      </c>
      <c r="D305" s="73" t="s">
        <v>72</v>
      </c>
      <c r="E305" s="73" t="s">
        <v>2109</v>
      </c>
      <c r="F305" s="74">
        <v>45627</v>
      </c>
      <c r="G305" s="75">
        <v>383676.99</v>
      </c>
      <c r="H305" s="49">
        <v>0</v>
      </c>
      <c r="I305" s="75">
        <v>0</v>
      </c>
      <c r="J305" s="75">
        <v>383676.99</v>
      </c>
      <c r="K305" s="50" t="s">
        <v>2100</v>
      </c>
      <c r="L305" s="77" t="s">
        <v>2443</v>
      </c>
    </row>
    <row r="306" spans="2:12" ht="15.75" customHeight="1">
      <c r="B306" s="45" t="s">
        <v>317</v>
      </c>
      <c r="C306" s="45" t="s">
        <v>318</v>
      </c>
      <c r="D306" s="47" t="s">
        <v>319</v>
      </c>
      <c r="E306" s="47" t="s">
        <v>2109</v>
      </c>
      <c r="F306" s="48">
        <v>45597</v>
      </c>
      <c r="G306" s="49">
        <v>258677.53</v>
      </c>
      <c r="H306" s="75">
        <v>0</v>
      </c>
      <c r="I306" s="49">
        <v>0</v>
      </c>
      <c r="J306" s="49">
        <v>258677.53</v>
      </c>
      <c r="K306" s="50" t="s">
        <v>2100</v>
      </c>
      <c r="L306" s="51" t="s">
        <v>2553</v>
      </c>
    </row>
    <row r="307" spans="2:12" ht="15.75" customHeight="1">
      <c r="B307" s="45" t="s">
        <v>2490</v>
      </c>
      <c r="C307" s="45" t="s">
        <v>84</v>
      </c>
      <c r="D307" s="46" t="s">
        <v>85</v>
      </c>
      <c r="E307" s="47" t="s">
        <v>2109</v>
      </c>
      <c r="F307" s="48">
        <v>45658</v>
      </c>
      <c r="G307" s="49">
        <v>62047.34</v>
      </c>
      <c r="H307" s="75">
        <v>0</v>
      </c>
      <c r="I307" s="49">
        <v>0</v>
      </c>
      <c r="J307" s="49">
        <v>62047.34</v>
      </c>
      <c r="K307" s="50" t="s">
        <v>2100</v>
      </c>
      <c r="L307" s="51" t="s">
        <v>2393</v>
      </c>
    </row>
    <row r="308" spans="2:12" ht="15.75" customHeight="1">
      <c r="B308" s="45" t="s">
        <v>335</v>
      </c>
      <c r="C308" s="45" t="s">
        <v>314</v>
      </c>
      <c r="D308" s="47" t="s">
        <v>315</v>
      </c>
      <c r="E308" s="47" t="s">
        <v>2109</v>
      </c>
      <c r="F308" s="74">
        <v>45627</v>
      </c>
      <c r="G308" s="49">
        <v>250409.61</v>
      </c>
      <c r="H308" s="49">
        <v>0</v>
      </c>
      <c r="I308" s="49">
        <v>0</v>
      </c>
      <c r="J308" s="49">
        <v>250409.61</v>
      </c>
      <c r="K308" s="50" t="s">
        <v>2100</v>
      </c>
      <c r="L308" s="51" t="s">
        <v>2554</v>
      </c>
    </row>
    <row r="309" spans="2:12" ht="15.75" customHeight="1">
      <c r="B309" s="45" t="s">
        <v>292</v>
      </c>
      <c r="C309" s="45" t="s">
        <v>293</v>
      </c>
      <c r="D309" s="63" t="s">
        <v>294</v>
      </c>
      <c r="E309" s="47" t="s">
        <v>2109</v>
      </c>
      <c r="F309" s="74">
        <v>45627</v>
      </c>
      <c r="G309" s="49">
        <v>53665526.43</v>
      </c>
      <c r="H309" s="49">
        <v>0</v>
      </c>
      <c r="I309" s="49">
        <v>0</v>
      </c>
      <c r="J309" s="49">
        <v>53665526.43</v>
      </c>
      <c r="K309" s="50" t="s">
        <v>2100</v>
      </c>
      <c r="L309" s="51" t="s">
        <v>2515</v>
      </c>
    </row>
    <row r="310" spans="2:12" ht="15.75" customHeight="1">
      <c r="B310" s="45" t="s">
        <v>89</v>
      </c>
      <c r="C310" s="45" t="s">
        <v>90</v>
      </c>
      <c r="D310" s="63" t="s">
        <v>91</v>
      </c>
      <c r="E310" s="47" t="s">
        <v>2109</v>
      </c>
      <c r="F310" s="48">
        <v>45658</v>
      </c>
      <c r="G310" s="49">
        <v>236708.29</v>
      </c>
      <c r="H310" s="75">
        <v>0</v>
      </c>
      <c r="I310" s="49">
        <v>0</v>
      </c>
      <c r="J310" s="49">
        <v>236708.29</v>
      </c>
      <c r="K310" s="50" t="s">
        <v>2100</v>
      </c>
      <c r="L310" s="51" t="s">
        <v>2394</v>
      </c>
    </row>
    <row r="311" spans="2:12" ht="15.75" customHeight="1">
      <c r="B311" s="45" t="s">
        <v>112</v>
      </c>
      <c r="C311" s="45" t="s">
        <v>113</v>
      </c>
      <c r="D311" s="63" t="s">
        <v>114</v>
      </c>
      <c r="E311" s="47" t="s">
        <v>2109</v>
      </c>
      <c r="F311" s="48">
        <v>45658</v>
      </c>
      <c r="G311" s="49">
        <v>1082913.6599999999</v>
      </c>
      <c r="H311" s="75">
        <v>0</v>
      </c>
      <c r="I311" s="49">
        <v>0</v>
      </c>
      <c r="J311" s="49">
        <v>1082913.6599999999</v>
      </c>
      <c r="K311" s="50" t="s">
        <v>2100</v>
      </c>
      <c r="L311" s="51" t="s">
        <v>2395</v>
      </c>
    </row>
    <row r="312" spans="2:12" ht="15.75" customHeight="1">
      <c r="B312" s="45" t="s">
        <v>317</v>
      </c>
      <c r="C312" s="45" t="s">
        <v>318</v>
      </c>
      <c r="D312" s="63" t="s">
        <v>319</v>
      </c>
      <c r="E312" s="47" t="s">
        <v>2109</v>
      </c>
      <c r="F312" s="74">
        <v>45627</v>
      </c>
      <c r="G312" s="49">
        <v>258677.53</v>
      </c>
      <c r="H312" s="49">
        <v>0</v>
      </c>
      <c r="I312" s="49">
        <v>0</v>
      </c>
      <c r="J312" s="49">
        <v>258677.53</v>
      </c>
      <c r="K312" s="50" t="s">
        <v>2100</v>
      </c>
      <c r="L312" s="51" t="s">
        <v>2553</v>
      </c>
    </row>
    <row r="313" spans="2:12" ht="15.75" customHeight="1">
      <c r="B313" s="45" t="s">
        <v>2381</v>
      </c>
      <c r="C313" s="45" t="s">
        <v>20</v>
      </c>
      <c r="D313" s="63" t="s">
        <v>21</v>
      </c>
      <c r="E313" s="47" t="s">
        <v>2109</v>
      </c>
      <c r="F313" s="74">
        <v>45627</v>
      </c>
      <c r="G313" s="49">
        <v>307276.96999999997</v>
      </c>
      <c r="H313" s="49">
        <v>0</v>
      </c>
      <c r="I313" s="49">
        <v>0</v>
      </c>
      <c r="J313" s="49">
        <v>307276.96999999997</v>
      </c>
      <c r="K313" s="50" t="s">
        <v>2100</v>
      </c>
      <c r="L313" s="51" t="s">
        <v>2568</v>
      </c>
    </row>
    <row r="314" spans="2:12" ht="15.75" customHeight="1">
      <c r="B314" s="45" t="s">
        <v>238</v>
      </c>
      <c r="C314" s="45" t="s">
        <v>239</v>
      </c>
      <c r="D314" s="63" t="s">
        <v>240</v>
      </c>
      <c r="E314" s="47" t="s">
        <v>2109</v>
      </c>
      <c r="F314" s="74">
        <v>45627</v>
      </c>
      <c r="G314" s="49">
        <v>1552566.17</v>
      </c>
      <c r="H314" s="75">
        <v>0</v>
      </c>
      <c r="I314" s="49">
        <v>0</v>
      </c>
      <c r="J314" s="49">
        <v>1552566.17</v>
      </c>
      <c r="K314" s="50" t="s">
        <v>2100</v>
      </c>
      <c r="L314" s="51" t="s">
        <v>2590</v>
      </c>
    </row>
    <row r="315" spans="2:12" ht="15.75" customHeight="1">
      <c r="B315" s="45" t="s">
        <v>860</v>
      </c>
      <c r="C315" s="45" t="s">
        <v>861</v>
      </c>
      <c r="D315" s="52" t="s">
        <v>862</v>
      </c>
      <c r="E315" s="47" t="s">
        <v>2110</v>
      </c>
      <c r="F315" s="48">
        <v>45597</v>
      </c>
      <c r="G315" s="49">
        <v>15694.64</v>
      </c>
      <c r="H315" s="75">
        <v>0</v>
      </c>
      <c r="I315" s="49">
        <v>15694.64</v>
      </c>
      <c r="J315" s="49">
        <v>0</v>
      </c>
      <c r="K315" s="50" t="s">
        <v>2096</v>
      </c>
      <c r="L315" s="51" t="s">
        <v>2593</v>
      </c>
    </row>
    <row r="316" spans="2:12" ht="15.75" customHeight="1">
      <c r="B316" s="45" t="s">
        <v>960</v>
      </c>
      <c r="C316" s="45" t="s">
        <v>961</v>
      </c>
      <c r="D316" s="52" t="s">
        <v>962</v>
      </c>
      <c r="E316" s="47" t="s">
        <v>2110</v>
      </c>
      <c r="F316" s="48">
        <v>45597</v>
      </c>
      <c r="G316" s="49">
        <v>2787066.27</v>
      </c>
      <c r="H316" s="49">
        <v>0</v>
      </c>
      <c r="I316" s="49">
        <v>2787066.27</v>
      </c>
      <c r="J316" s="49">
        <v>0</v>
      </c>
      <c r="K316" s="50" t="s">
        <v>2096</v>
      </c>
      <c r="L316" s="51" t="s">
        <v>2593</v>
      </c>
    </row>
    <row r="317" spans="2:12" ht="15.75" customHeight="1">
      <c r="B317" s="45" t="s">
        <v>2167</v>
      </c>
      <c r="C317" s="45" t="s">
        <v>398</v>
      </c>
      <c r="D317" s="63" t="s">
        <v>2151</v>
      </c>
      <c r="E317" s="47" t="s">
        <v>2110</v>
      </c>
      <c r="F317" s="48">
        <v>45597</v>
      </c>
      <c r="G317" s="49">
        <v>231202.85</v>
      </c>
      <c r="H317" s="49">
        <v>0</v>
      </c>
      <c r="I317" s="49">
        <v>231202.85</v>
      </c>
      <c r="J317" s="49">
        <v>0</v>
      </c>
      <c r="K317" s="50" t="s">
        <v>2096</v>
      </c>
      <c r="L317" s="51" t="s">
        <v>2593</v>
      </c>
    </row>
    <row r="318" spans="2:12" ht="15.75" customHeight="1">
      <c r="B318" s="45" t="s">
        <v>830</v>
      </c>
      <c r="C318" s="45" t="s">
        <v>570</v>
      </c>
      <c r="D318" s="63" t="s">
        <v>571</v>
      </c>
      <c r="E318" s="47" t="s">
        <v>2110</v>
      </c>
      <c r="F318" s="48">
        <v>45597</v>
      </c>
      <c r="G318" s="49">
        <v>11947.36</v>
      </c>
      <c r="H318" s="75">
        <v>0</v>
      </c>
      <c r="I318" s="49">
        <v>11947.36</v>
      </c>
      <c r="J318" s="49">
        <v>0</v>
      </c>
      <c r="K318" s="50" t="s">
        <v>2096</v>
      </c>
      <c r="L318" s="51" t="s">
        <v>2593</v>
      </c>
    </row>
    <row r="319" spans="2:12" ht="15.75" customHeight="1">
      <c r="B319" s="45" t="s">
        <v>890</v>
      </c>
      <c r="C319" s="45" t="s">
        <v>891</v>
      </c>
      <c r="D319" s="52" t="s">
        <v>892</v>
      </c>
      <c r="E319" s="47" t="s">
        <v>2110</v>
      </c>
      <c r="F319" s="48">
        <v>45597</v>
      </c>
      <c r="G319" s="49">
        <v>1212162.3</v>
      </c>
      <c r="H319" s="75">
        <v>0</v>
      </c>
      <c r="I319" s="49">
        <v>1212162.3</v>
      </c>
      <c r="J319" s="49">
        <v>0</v>
      </c>
      <c r="K319" s="50" t="s">
        <v>2096</v>
      </c>
      <c r="L319" s="51" t="s">
        <v>2593</v>
      </c>
    </row>
    <row r="320" spans="2:12" ht="15.75" customHeight="1">
      <c r="B320" s="45" t="s">
        <v>575</v>
      </c>
      <c r="C320" s="45" t="s">
        <v>576</v>
      </c>
      <c r="D320" s="63" t="s">
        <v>577</v>
      </c>
      <c r="E320" s="47" t="s">
        <v>2110</v>
      </c>
      <c r="F320" s="48">
        <v>45597</v>
      </c>
      <c r="G320" s="49">
        <v>1637945.4</v>
      </c>
      <c r="H320" s="49">
        <v>0</v>
      </c>
      <c r="I320" s="49">
        <v>1637945.4</v>
      </c>
      <c r="J320" s="49">
        <v>0</v>
      </c>
      <c r="K320" s="50" t="s">
        <v>2096</v>
      </c>
      <c r="L320" s="51" t="s">
        <v>2593</v>
      </c>
    </row>
    <row r="321" spans="2:12" ht="15.75" customHeight="1">
      <c r="B321" s="45" t="s">
        <v>530</v>
      </c>
      <c r="C321" s="45" t="s">
        <v>531</v>
      </c>
      <c r="D321" s="63" t="s">
        <v>532</v>
      </c>
      <c r="E321" s="47" t="s">
        <v>2110</v>
      </c>
      <c r="F321" s="48">
        <v>45597</v>
      </c>
      <c r="G321" s="49">
        <v>212333.55</v>
      </c>
      <c r="H321" s="49">
        <v>0</v>
      </c>
      <c r="I321" s="49">
        <v>212333.55</v>
      </c>
      <c r="J321" s="49">
        <v>0</v>
      </c>
      <c r="K321" s="50" t="s">
        <v>2096</v>
      </c>
      <c r="L321" s="51" t="s">
        <v>2593</v>
      </c>
    </row>
    <row r="322" spans="2:12" ht="15.75" customHeight="1">
      <c r="B322" s="45" t="s">
        <v>636</v>
      </c>
      <c r="C322" s="45" t="s">
        <v>637</v>
      </c>
      <c r="D322" s="63" t="s">
        <v>638</v>
      </c>
      <c r="E322" s="47" t="s">
        <v>2110</v>
      </c>
      <c r="F322" s="48">
        <v>45597</v>
      </c>
      <c r="G322" s="49">
        <v>111106.98</v>
      </c>
      <c r="H322" s="75">
        <v>0</v>
      </c>
      <c r="I322" s="49">
        <v>111106.98</v>
      </c>
      <c r="J322" s="49">
        <v>0</v>
      </c>
      <c r="K322" s="50" t="s">
        <v>2096</v>
      </c>
      <c r="L322" s="51" t="s">
        <v>2593</v>
      </c>
    </row>
    <row r="323" spans="2:12" ht="15.75" customHeight="1">
      <c r="B323" s="45" t="s">
        <v>2528</v>
      </c>
      <c r="C323" s="45" t="s">
        <v>2493</v>
      </c>
      <c r="D323" s="63" t="s">
        <v>2494</v>
      </c>
      <c r="E323" s="47" t="s">
        <v>2110</v>
      </c>
      <c r="F323" s="48">
        <v>45597</v>
      </c>
      <c r="G323" s="49">
        <v>230698.89</v>
      </c>
      <c r="H323" s="75">
        <v>0</v>
      </c>
      <c r="I323" s="49">
        <v>230698.89</v>
      </c>
      <c r="J323" s="49">
        <v>0</v>
      </c>
      <c r="K323" s="50" t="s">
        <v>2096</v>
      </c>
      <c r="L323" s="51" t="s">
        <v>2593</v>
      </c>
    </row>
    <row r="324" spans="2:12" ht="15.75" customHeight="1">
      <c r="B324" s="45" t="s">
        <v>599</v>
      </c>
      <c r="C324" s="45" t="s">
        <v>600</v>
      </c>
      <c r="D324" s="63" t="s">
        <v>601</v>
      </c>
      <c r="E324" s="47" t="s">
        <v>2110</v>
      </c>
      <c r="F324" s="48">
        <v>45597</v>
      </c>
      <c r="G324" s="49">
        <v>159016.63</v>
      </c>
      <c r="H324" s="49">
        <v>0</v>
      </c>
      <c r="I324" s="49">
        <v>159016.63</v>
      </c>
      <c r="J324" s="49">
        <v>0</v>
      </c>
      <c r="K324" s="50" t="s">
        <v>2096</v>
      </c>
      <c r="L324" s="51" t="s">
        <v>2593</v>
      </c>
    </row>
    <row r="325" spans="2:12" ht="15.75" customHeight="1">
      <c r="B325" s="45" t="s">
        <v>945</v>
      </c>
      <c r="C325" s="45" t="s">
        <v>946</v>
      </c>
      <c r="D325" s="63" t="s">
        <v>947</v>
      </c>
      <c r="E325" s="47" t="s">
        <v>2110</v>
      </c>
      <c r="F325" s="48">
        <v>45597</v>
      </c>
      <c r="G325" s="49">
        <v>47759.61</v>
      </c>
      <c r="H325" s="49">
        <v>0</v>
      </c>
      <c r="I325" s="49">
        <v>47759.61</v>
      </c>
      <c r="J325" s="49">
        <v>0</v>
      </c>
      <c r="K325" s="50" t="s">
        <v>2096</v>
      </c>
      <c r="L325" s="51" t="s">
        <v>2593</v>
      </c>
    </row>
    <row r="326" spans="2:12" ht="15.75" customHeight="1">
      <c r="B326" s="45" t="s">
        <v>1572</v>
      </c>
      <c r="C326" s="45" t="s">
        <v>539</v>
      </c>
      <c r="D326" s="63" t="s">
        <v>1571</v>
      </c>
      <c r="E326" s="47" t="s">
        <v>2110</v>
      </c>
      <c r="F326" s="48">
        <v>45597</v>
      </c>
      <c r="G326" s="49">
        <v>525674.81999999995</v>
      </c>
      <c r="H326" s="75">
        <v>0</v>
      </c>
      <c r="I326" s="49">
        <v>525674.81999999995</v>
      </c>
      <c r="J326" s="49">
        <v>0</v>
      </c>
      <c r="K326" s="50" t="s">
        <v>2096</v>
      </c>
      <c r="L326" s="51" t="s">
        <v>2593</v>
      </c>
    </row>
    <row r="327" spans="2:12" ht="15.75" customHeight="1">
      <c r="B327" s="45" t="s">
        <v>2462</v>
      </c>
      <c r="C327" s="45" t="s">
        <v>2451</v>
      </c>
      <c r="D327" s="63" t="s">
        <v>2452</v>
      </c>
      <c r="E327" s="47" t="s">
        <v>2110</v>
      </c>
      <c r="F327" s="48">
        <v>45597</v>
      </c>
      <c r="G327" s="49">
        <v>13617.9</v>
      </c>
      <c r="H327" s="75">
        <v>0</v>
      </c>
      <c r="I327" s="49">
        <v>13617.9</v>
      </c>
      <c r="J327" s="49">
        <v>0</v>
      </c>
      <c r="K327" s="50" t="s">
        <v>2096</v>
      </c>
      <c r="L327" s="51" t="s">
        <v>2593</v>
      </c>
    </row>
    <row r="328" spans="2:12" ht="15.75" customHeight="1">
      <c r="B328" s="45" t="s">
        <v>740</v>
      </c>
      <c r="C328" s="45" t="s">
        <v>741</v>
      </c>
      <c r="D328" s="63" t="s">
        <v>742</v>
      </c>
      <c r="E328" s="47" t="s">
        <v>2110</v>
      </c>
      <c r="F328" s="48">
        <v>45597</v>
      </c>
      <c r="G328" s="49">
        <v>299474.51</v>
      </c>
      <c r="H328" s="49">
        <v>0</v>
      </c>
      <c r="I328" s="49">
        <v>299474.51</v>
      </c>
      <c r="J328" s="49">
        <v>0</v>
      </c>
      <c r="K328" s="50" t="s">
        <v>2096</v>
      </c>
      <c r="L328" s="51" t="s">
        <v>2593</v>
      </c>
    </row>
    <row r="329" spans="2:12" ht="15.75" customHeight="1">
      <c r="B329" s="45" t="s">
        <v>2138</v>
      </c>
      <c r="C329" s="45" t="s">
        <v>2134</v>
      </c>
      <c r="D329" s="63" t="s">
        <v>2135</v>
      </c>
      <c r="E329" s="47" t="s">
        <v>2110</v>
      </c>
      <c r="F329" s="48">
        <v>45597</v>
      </c>
      <c r="G329" s="49">
        <v>682688.4</v>
      </c>
      <c r="H329" s="49">
        <v>0</v>
      </c>
      <c r="I329" s="49">
        <v>682688.4</v>
      </c>
      <c r="J329" s="49">
        <v>0</v>
      </c>
      <c r="K329" s="50" t="s">
        <v>2096</v>
      </c>
      <c r="L329" s="51" t="s">
        <v>2593</v>
      </c>
    </row>
    <row r="330" spans="2:12" ht="15.75" customHeight="1">
      <c r="B330" s="45" t="s">
        <v>420</v>
      </c>
      <c r="C330" s="45" t="s">
        <v>421</v>
      </c>
      <c r="D330" s="63" t="s">
        <v>422</v>
      </c>
      <c r="E330" s="47" t="s">
        <v>2110</v>
      </c>
      <c r="F330" s="48">
        <v>45597</v>
      </c>
      <c r="G330" s="49">
        <v>24953.72</v>
      </c>
      <c r="H330" s="75">
        <v>0</v>
      </c>
      <c r="I330" s="49">
        <v>24953.72</v>
      </c>
      <c r="J330" s="49">
        <v>0</v>
      </c>
      <c r="K330" s="50" t="s">
        <v>2096</v>
      </c>
      <c r="L330" s="51" t="s">
        <v>2593</v>
      </c>
    </row>
    <row r="331" spans="2:12" ht="15.75" customHeight="1">
      <c r="B331" s="45" t="s">
        <v>909</v>
      </c>
      <c r="C331" s="45" t="s">
        <v>910</v>
      </c>
      <c r="D331" s="63" t="s">
        <v>911</v>
      </c>
      <c r="E331" s="47" t="s">
        <v>2110</v>
      </c>
      <c r="F331" s="48">
        <v>45597</v>
      </c>
      <c r="G331" s="49">
        <v>946331.6</v>
      </c>
      <c r="H331" s="75">
        <v>0</v>
      </c>
      <c r="I331" s="49">
        <v>946331.6</v>
      </c>
      <c r="J331" s="49">
        <v>0</v>
      </c>
      <c r="K331" s="50" t="s">
        <v>2096</v>
      </c>
      <c r="L331" s="51" t="s">
        <v>2593</v>
      </c>
    </row>
    <row r="332" spans="2:12" ht="15.75" customHeight="1">
      <c r="B332" s="45" t="s">
        <v>866</v>
      </c>
      <c r="C332" s="45" t="s">
        <v>867</v>
      </c>
      <c r="D332" s="63" t="s">
        <v>868</v>
      </c>
      <c r="E332" s="47" t="s">
        <v>2110</v>
      </c>
      <c r="F332" s="48">
        <v>45597</v>
      </c>
      <c r="G332" s="49">
        <v>241086.34</v>
      </c>
      <c r="H332" s="49">
        <v>0</v>
      </c>
      <c r="I332" s="49">
        <v>241086.34</v>
      </c>
      <c r="J332" s="49">
        <v>0</v>
      </c>
      <c r="K332" s="50" t="s">
        <v>2096</v>
      </c>
      <c r="L332" s="51" t="s">
        <v>2593</v>
      </c>
    </row>
    <row r="333" spans="2:12" ht="15.75" customHeight="1">
      <c r="B333" s="45" t="s">
        <v>459</v>
      </c>
      <c r="C333" s="45" t="s">
        <v>356</v>
      </c>
      <c r="D333" s="63" t="s">
        <v>357</v>
      </c>
      <c r="E333" s="47" t="s">
        <v>2110</v>
      </c>
      <c r="F333" s="48">
        <v>45597</v>
      </c>
      <c r="G333" s="49">
        <v>151974.76999999999</v>
      </c>
      <c r="H333" s="49">
        <v>0</v>
      </c>
      <c r="I333" s="49">
        <v>151974.76999999999</v>
      </c>
      <c r="J333" s="49">
        <v>0</v>
      </c>
      <c r="K333" s="50" t="s">
        <v>2096</v>
      </c>
      <c r="L333" s="51" t="s">
        <v>2593</v>
      </c>
    </row>
    <row r="334" spans="2:12" ht="15.75" customHeight="1">
      <c r="B334" s="45" t="s">
        <v>627</v>
      </c>
      <c r="C334" s="45" t="s">
        <v>628</v>
      </c>
      <c r="D334" s="63" t="s">
        <v>629</v>
      </c>
      <c r="E334" s="47" t="s">
        <v>2110</v>
      </c>
      <c r="F334" s="48">
        <v>45597</v>
      </c>
      <c r="G334" s="49">
        <v>19748.2</v>
      </c>
      <c r="H334" s="75">
        <v>0</v>
      </c>
      <c r="I334" s="49">
        <v>19748.2</v>
      </c>
      <c r="J334" s="49">
        <v>0</v>
      </c>
      <c r="K334" s="50" t="s">
        <v>2096</v>
      </c>
      <c r="L334" s="51" t="s">
        <v>2593</v>
      </c>
    </row>
    <row r="335" spans="2:12" ht="15.75" customHeight="1">
      <c r="B335" s="45" t="s">
        <v>674</v>
      </c>
      <c r="C335" s="45" t="s">
        <v>675</v>
      </c>
      <c r="D335" s="63" t="s">
        <v>676</v>
      </c>
      <c r="E335" s="47" t="s">
        <v>2110</v>
      </c>
      <c r="F335" s="48">
        <v>45597</v>
      </c>
      <c r="G335" s="49">
        <v>2198158.46</v>
      </c>
      <c r="H335" s="75">
        <v>0</v>
      </c>
      <c r="I335" s="49">
        <v>2198158.46</v>
      </c>
      <c r="J335" s="49">
        <v>0</v>
      </c>
      <c r="K335" s="50" t="s">
        <v>2096</v>
      </c>
      <c r="L335" s="51" t="s">
        <v>2593</v>
      </c>
    </row>
    <row r="336" spans="2:12" ht="15.75" customHeight="1">
      <c r="B336" s="45" t="s">
        <v>831</v>
      </c>
      <c r="C336" s="45" t="s">
        <v>832</v>
      </c>
      <c r="D336" s="63" t="s">
        <v>833</v>
      </c>
      <c r="E336" s="47" t="s">
        <v>2110</v>
      </c>
      <c r="F336" s="48">
        <v>45597</v>
      </c>
      <c r="G336" s="49">
        <v>18927.84</v>
      </c>
      <c r="H336" s="49">
        <v>0</v>
      </c>
      <c r="I336" s="49">
        <v>18927.84</v>
      </c>
      <c r="J336" s="49">
        <v>0</v>
      </c>
      <c r="K336" s="50" t="s">
        <v>2096</v>
      </c>
      <c r="L336" s="51" t="s">
        <v>2593</v>
      </c>
    </row>
    <row r="337" spans="2:12" ht="15.75" customHeight="1">
      <c r="B337" s="45" t="s">
        <v>603</v>
      </c>
      <c r="C337" s="45" t="s">
        <v>604</v>
      </c>
      <c r="D337" s="63" t="s">
        <v>605</v>
      </c>
      <c r="E337" s="47" t="s">
        <v>2110</v>
      </c>
      <c r="F337" s="48">
        <v>45597</v>
      </c>
      <c r="G337" s="49">
        <v>290426.31</v>
      </c>
      <c r="H337" s="49">
        <v>0</v>
      </c>
      <c r="I337" s="49">
        <v>290426.31</v>
      </c>
      <c r="J337" s="49">
        <v>0</v>
      </c>
      <c r="K337" s="50" t="s">
        <v>2096</v>
      </c>
      <c r="L337" s="51" t="s">
        <v>2593</v>
      </c>
    </row>
    <row r="338" spans="2:12" ht="15.75" customHeight="1">
      <c r="B338" s="45" t="s">
        <v>2139</v>
      </c>
      <c r="C338" s="45" t="s">
        <v>2136</v>
      </c>
      <c r="D338" s="63" t="s">
        <v>2137</v>
      </c>
      <c r="E338" s="47" t="s">
        <v>2110</v>
      </c>
      <c r="F338" s="48">
        <v>45597</v>
      </c>
      <c r="G338" s="49">
        <v>120189.54</v>
      </c>
      <c r="H338" s="75">
        <v>0</v>
      </c>
      <c r="I338" s="49">
        <v>120189.54</v>
      </c>
      <c r="J338" s="49">
        <v>0</v>
      </c>
      <c r="K338" s="50" t="s">
        <v>2096</v>
      </c>
      <c r="L338" s="51" t="s">
        <v>2593</v>
      </c>
    </row>
    <row r="339" spans="2:12" ht="15.75" customHeight="1">
      <c r="B339" s="45" t="s">
        <v>894</v>
      </c>
      <c r="C339" s="45" t="s">
        <v>895</v>
      </c>
      <c r="D339" s="63" t="s">
        <v>896</v>
      </c>
      <c r="E339" s="47" t="s">
        <v>2110</v>
      </c>
      <c r="F339" s="48">
        <v>45597</v>
      </c>
      <c r="G339" s="49">
        <v>1886823.4</v>
      </c>
      <c r="H339" s="75">
        <v>0</v>
      </c>
      <c r="I339" s="49">
        <v>1886823.4</v>
      </c>
      <c r="J339" s="49">
        <v>0</v>
      </c>
      <c r="K339" s="50" t="s">
        <v>2096</v>
      </c>
      <c r="L339" s="51" t="s">
        <v>2593</v>
      </c>
    </row>
    <row r="340" spans="2:12" ht="15.75" customHeight="1">
      <c r="B340" s="45" t="s">
        <v>869</v>
      </c>
      <c r="C340" s="45" t="s">
        <v>870</v>
      </c>
      <c r="D340" s="63" t="s">
        <v>871</v>
      </c>
      <c r="E340" s="47" t="s">
        <v>2110</v>
      </c>
      <c r="F340" s="48">
        <v>45597</v>
      </c>
      <c r="G340" s="49">
        <v>440106.87</v>
      </c>
      <c r="H340" s="49">
        <v>0</v>
      </c>
      <c r="I340" s="49">
        <v>440106.87</v>
      </c>
      <c r="J340" s="49">
        <v>0</v>
      </c>
      <c r="K340" s="50" t="s">
        <v>2096</v>
      </c>
      <c r="L340" s="51" t="s">
        <v>2593</v>
      </c>
    </row>
    <row r="341" spans="2:12" ht="15.75" customHeight="1">
      <c r="B341" s="45" t="s">
        <v>2354</v>
      </c>
      <c r="C341" s="45" t="s">
        <v>2345</v>
      </c>
      <c r="D341" s="63" t="s">
        <v>2346</v>
      </c>
      <c r="E341" s="47" t="s">
        <v>2110</v>
      </c>
      <c r="F341" s="48">
        <v>45597</v>
      </c>
      <c r="G341" s="49">
        <v>147619.24</v>
      </c>
      <c r="H341" s="49">
        <v>0</v>
      </c>
      <c r="I341" s="49">
        <v>147619.24</v>
      </c>
      <c r="J341" s="49">
        <v>0</v>
      </c>
      <c r="K341" s="50" t="s">
        <v>2096</v>
      </c>
      <c r="L341" s="51" t="s">
        <v>2593</v>
      </c>
    </row>
    <row r="342" spans="2:12" ht="15.75" customHeight="1">
      <c r="B342" s="45" t="s">
        <v>990</v>
      </c>
      <c r="C342" s="45" t="s">
        <v>991</v>
      </c>
      <c r="D342" s="63" t="s">
        <v>992</v>
      </c>
      <c r="E342" s="47" t="s">
        <v>2110</v>
      </c>
      <c r="F342" s="48">
        <v>45597</v>
      </c>
      <c r="G342" s="49">
        <v>561432.42000000004</v>
      </c>
      <c r="H342" s="75">
        <v>0</v>
      </c>
      <c r="I342" s="49">
        <v>561432.42000000004</v>
      </c>
      <c r="J342" s="49">
        <v>0</v>
      </c>
      <c r="K342" s="50" t="s">
        <v>2096</v>
      </c>
      <c r="L342" s="51" t="s">
        <v>2593</v>
      </c>
    </row>
    <row r="343" spans="2:12" ht="15.75" customHeight="1">
      <c r="B343" s="45" t="s">
        <v>2521</v>
      </c>
      <c r="C343" s="45" t="s">
        <v>2495</v>
      </c>
      <c r="D343" s="63" t="s">
        <v>2496</v>
      </c>
      <c r="E343" s="47" t="s">
        <v>2110</v>
      </c>
      <c r="F343" s="48">
        <v>45597</v>
      </c>
      <c r="G343" s="49">
        <v>58893.95</v>
      </c>
      <c r="H343" s="75">
        <v>0</v>
      </c>
      <c r="I343" s="49">
        <v>58893.95</v>
      </c>
      <c r="J343" s="49">
        <v>0</v>
      </c>
      <c r="K343" s="50" t="s">
        <v>2096</v>
      </c>
      <c r="L343" s="51" t="s">
        <v>2593</v>
      </c>
    </row>
    <row r="344" spans="2:12" ht="15.75" customHeight="1">
      <c r="B344" s="45" t="s">
        <v>428</v>
      </c>
      <c r="C344" s="45" t="s">
        <v>429</v>
      </c>
      <c r="D344" s="63" t="s">
        <v>430</v>
      </c>
      <c r="E344" s="47" t="s">
        <v>2110</v>
      </c>
      <c r="F344" s="48">
        <v>45597</v>
      </c>
      <c r="G344" s="49">
        <v>34320.699999999997</v>
      </c>
      <c r="H344" s="49">
        <v>0</v>
      </c>
      <c r="I344" s="49">
        <v>34320.699999999997</v>
      </c>
      <c r="J344" s="49">
        <v>0</v>
      </c>
      <c r="K344" s="50" t="s">
        <v>2096</v>
      </c>
      <c r="L344" s="51" t="s">
        <v>2593</v>
      </c>
    </row>
    <row r="345" spans="2:12" ht="15.75" customHeight="1">
      <c r="B345" s="45" t="s">
        <v>872</v>
      </c>
      <c r="C345" s="45" t="s">
        <v>873</v>
      </c>
      <c r="D345" s="63" t="s">
        <v>874</v>
      </c>
      <c r="E345" s="47" t="s">
        <v>2110</v>
      </c>
      <c r="F345" s="48">
        <v>45597</v>
      </c>
      <c r="G345" s="49">
        <v>109384.6</v>
      </c>
      <c r="H345" s="49">
        <v>0</v>
      </c>
      <c r="I345" s="49">
        <v>109384.6</v>
      </c>
      <c r="J345" s="49">
        <v>0</v>
      </c>
      <c r="K345" s="50" t="s">
        <v>2096</v>
      </c>
      <c r="L345" s="51" t="s">
        <v>2593</v>
      </c>
    </row>
    <row r="346" spans="2:12" ht="15.75" customHeight="1">
      <c r="B346" s="45" t="s">
        <v>446</v>
      </c>
      <c r="C346" s="45" t="s">
        <v>447</v>
      </c>
      <c r="D346" s="63" t="s">
        <v>448</v>
      </c>
      <c r="E346" s="47" t="s">
        <v>2110</v>
      </c>
      <c r="F346" s="48">
        <v>45597</v>
      </c>
      <c r="G346" s="49">
        <v>417095.04</v>
      </c>
      <c r="H346" s="75">
        <v>0</v>
      </c>
      <c r="I346" s="49">
        <v>417095.04</v>
      </c>
      <c r="J346" s="49">
        <v>0</v>
      </c>
      <c r="K346" s="50" t="s">
        <v>2096</v>
      </c>
      <c r="L346" s="51" t="s">
        <v>2593</v>
      </c>
    </row>
    <row r="347" spans="2:12" ht="15.75" customHeight="1">
      <c r="B347" s="45" t="s">
        <v>737</v>
      </c>
      <c r="C347" s="45" t="s">
        <v>738</v>
      </c>
      <c r="D347" s="63" t="s">
        <v>739</v>
      </c>
      <c r="E347" s="47" t="s">
        <v>2110</v>
      </c>
      <c r="F347" s="48">
        <v>45597</v>
      </c>
      <c r="G347" s="49">
        <v>1144158.08</v>
      </c>
      <c r="H347" s="75">
        <v>0</v>
      </c>
      <c r="I347" s="49">
        <v>1144158.08</v>
      </c>
      <c r="J347" s="49">
        <v>0</v>
      </c>
      <c r="K347" s="50" t="s">
        <v>2096</v>
      </c>
      <c r="L347" s="51" t="s">
        <v>2593</v>
      </c>
    </row>
    <row r="348" spans="2:12" ht="15.75" customHeight="1">
      <c r="B348" s="45" t="s">
        <v>878</v>
      </c>
      <c r="C348" s="45" t="s">
        <v>879</v>
      </c>
      <c r="D348" s="63" t="s">
        <v>880</v>
      </c>
      <c r="E348" s="47" t="s">
        <v>2110</v>
      </c>
      <c r="F348" s="48">
        <v>45597</v>
      </c>
      <c r="G348" s="49">
        <v>342900.24</v>
      </c>
      <c r="H348" s="49">
        <v>0</v>
      </c>
      <c r="I348" s="49">
        <v>342900.24</v>
      </c>
      <c r="J348" s="49">
        <v>0</v>
      </c>
      <c r="K348" s="50" t="s">
        <v>2096</v>
      </c>
      <c r="L348" s="51" t="s">
        <v>2593</v>
      </c>
    </row>
    <row r="349" spans="2:12" ht="15.75" customHeight="1">
      <c r="B349" s="45" t="s">
        <v>809</v>
      </c>
      <c r="C349" s="45" t="s">
        <v>810</v>
      </c>
      <c r="D349" s="63" t="s">
        <v>811</v>
      </c>
      <c r="E349" s="47" t="s">
        <v>2110</v>
      </c>
      <c r="F349" s="48">
        <v>45597</v>
      </c>
      <c r="G349" s="49">
        <v>144581.79999999999</v>
      </c>
      <c r="H349" s="49">
        <v>0</v>
      </c>
      <c r="I349" s="49">
        <v>144581.79999999999</v>
      </c>
      <c r="J349" s="49">
        <v>0</v>
      </c>
      <c r="K349" s="50" t="s">
        <v>2096</v>
      </c>
      <c r="L349" s="51" t="s">
        <v>2593</v>
      </c>
    </row>
    <row r="350" spans="2:12" ht="15.75" customHeight="1">
      <c r="B350" s="45" t="s">
        <v>875</v>
      </c>
      <c r="C350" s="45" t="s">
        <v>876</v>
      </c>
      <c r="D350" s="63" t="s">
        <v>877</v>
      </c>
      <c r="E350" s="47" t="s">
        <v>2110</v>
      </c>
      <c r="F350" s="48">
        <v>45597</v>
      </c>
      <c r="G350" s="49">
        <v>697254.33</v>
      </c>
      <c r="H350" s="75">
        <v>0</v>
      </c>
      <c r="I350" s="49">
        <v>697254.33</v>
      </c>
      <c r="J350" s="49">
        <v>0</v>
      </c>
      <c r="K350" s="50" t="s">
        <v>2096</v>
      </c>
      <c r="L350" s="51" t="s">
        <v>2593</v>
      </c>
    </row>
    <row r="351" spans="2:12" ht="15.75" customHeight="1">
      <c r="B351" s="45" t="s">
        <v>460</v>
      </c>
      <c r="C351" s="45" t="s">
        <v>364</v>
      </c>
      <c r="D351" s="63" t="s">
        <v>365</v>
      </c>
      <c r="E351" s="47" t="s">
        <v>2110</v>
      </c>
      <c r="F351" s="48">
        <v>45597</v>
      </c>
      <c r="G351" s="49">
        <v>18094.21</v>
      </c>
      <c r="H351" s="75">
        <v>0</v>
      </c>
      <c r="I351" s="49">
        <v>18094.21</v>
      </c>
      <c r="J351" s="49">
        <v>0</v>
      </c>
      <c r="K351" s="50" t="s">
        <v>2096</v>
      </c>
      <c r="L351" s="51" t="s">
        <v>2593</v>
      </c>
    </row>
    <row r="352" spans="2:12" ht="15.75" customHeight="1">
      <c r="B352" s="45" t="s">
        <v>662</v>
      </c>
      <c r="C352" s="45" t="s">
        <v>2448</v>
      </c>
      <c r="D352" s="63" t="s">
        <v>664</v>
      </c>
      <c r="E352" s="47" t="s">
        <v>2110</v>
      </c>
      <c r="F352" s="48">
        <v>45597</v>
      </c>
      <c r="G352" s="49">
        <v>3069978.62</v>
      </c>
      <c r="H352" s="49">
        <v>0</v>
      </c>
      <c r="I352" s="49">
        <v>3069978.62</v>
      </c>
      <c r="J352" s="49">
        <v>0</v>
      </c>
      <c r="K352" s="50" t="s">
        <v>2096</v>
      </c>
      <c r="L352" s="51" t="s">
        <v>2593</v>
      </c>
    </row>
    <row r="353" spans="2:12" ht="15.75" customHeight="1">
      <c r="B353" s="45" t="s">
        <v>1066</v>
      </c>
      <c r="C353" s="45" t="s">
        <v>1067</v>
      </c>
      <c r="D353" s="63" t="s">
        <v>1068</v>
      </c>
      <c r="E353" s="47" t="s">
        <v>2110</v>
      </c>
      <c r="F353" s="48">
        <v>45597</v>
      </c>
      <c r="G353" s="49">
        <v>1367292.95</v>
      </c>
      <c r="H353" s="49">
        <v>0</v>
      </c>
      <c r="I353" s="49">
        <v>1367292.95</v>
      </c>
      <c r="J353" s="49">
        <v>0</v>
      </c>
      <c r="K353" s="50" t="s">
        <v>2096</v>
      </c>
      <c r="L353" s="51" t="s">
        <v>2593</v>
      </c>
    </row>
    <row r="354" spans="2:12" ht="15.75" customHeight="1">
      <c r="B354" s="45" t="s">
        <v>1060</v>
      </c>
      <c r="C354" s="45" t="s">
        <v>1061</v>
      </c>
      <c r="D354" s="63" t="s">
        <v>1062</v>
      </c>
      <c r="E354" s="47" t="s">
        <v>2110</v>
      </c>
      <c r="F354" s="48">
        <v>45597</v>
      </c>
      <c r="G354" s="49">
        <v>128477.97</v>
      </c>
      <c r="H354" s="75">
        <v>0</v>
      </c>
      <c r="I354" s="49">
        <v>128477.97</v>
      </c>
      <c r="J354" s="49">
        <v>0</v>
      </c>
      <c r="K354" s="50" t="s">
        <v>2096</v>
      </c>
      <c r="L354" s="51" t="s">
        <v>2593</v>
      </c>
    </row>
    <row r="355" spans="2:12" ht="15.75" customHeight="1">
      <c r="B355" s="45" t="s">
        <v>838</v>
      </c>
      <c r="C355" s="45" t="s">
        <v>510</v>
      </c>
      <c r="D355" s="63" t="s">
        <v>511</v>
      </c>
      <c r="E355" s="47" t="s">
        <v>2110</v>
      </c>
      <c r="F355" s="48">
        <v>45597</v>
      </c>
      <c r="G355" s="49">
        <v>1690441.62</v>
      </c>
      <c r="H355" s="75">
        <v>0</v>
      </c>
      <c r="I355" s="49">
        <v>1690441.62</v>
      </c>
      <c r="J355" s="49">
        <v>0</v>
      </c>
      <c r="K355" s="50" t="s">
        <v>2096</v>
      </c>
      <c r="L355" s="51" t="s">
        <v>2593</v>
      </c>
    </row>
    <row r="356" spans="2:12" ht="15.75" customHeight="1">
      <c r="B356" s="45" t="s">
        <v>678</v>
      </c>
      <c r="C356" s="45" t="s">
        <v>2578</v>
      </c>
      <c r="D356" s="63" t="s">
        <v>680</v>
      </c>
      <c r="E356" s="47" t="s">
        <v>2110</v>
      </c>
      <c r="F356" s="48">
        <v>45597</v>
      </c>
      <c r="G356" s="49">
        <v>13931831.630000001</v>
      </c>
      <c r="H356" s="49">
        <v>0</v>
      </c>
      <c r="I356" s="49">
        <v>13931831.630000001</v>
      </c>
      <c r="J356" s="49">
        <v>0</v>
      </c>
      <c r="K356" s="50" t="s">
        <v>2096</v>
      </c>
      <c r="L356" s="51" t="s">
        <v>2593</v>
      </c>
    </row>
    <row r="357" spans="2:12" ht="15.75" customHeight="1">
      <c r="B357" s="45" t="s">
        <v>842</v>
      </c>
      <c r="C357" s="45" t="s">
        <v>843</v>
      </c>
      <c r="D357" s="63" t="s">
        <v>844</v>
      </c>
      <c r="E357" s="47" t="s">
        <v>2110</v>
      </c>
      <c r="F357" s="48">
        <v>45597</v>
      </c>
      <c r="G357" s="49">
        <v>937324.21</v>
      </c>
      <c r="H357" s="49">
        <v>0</v>
      </c>
      <c r="I357" s="49">
        <v>937324.21</v>
      </c>
      <c r="J357" s="49">
        <v>0</v>
      </c>
      <c r="K357" s="50" t="s">
        <v>2096</v>
      </c>
      <c r="L357" s="51" t="s">
        <v>2593</v>
      </c>
    </row>
    <row r="358" spans="2:12" ht="15.75" customHeight="1">
      <c r="B358" s="45" t="s">
        <v>827</v>
      </c>
      <c r="C358" s="45" t="s">
        <v>828</v>
      </c>
      <c r="D358" s="63" t="s">
        <v>829</v>
      </c>
      <c r="E358" s="47" t="s">
        <v>2110</v>
      </c>
      <c r="F358" s="48">
        <v>45597</v>
      </c>
      <c r="G358" s="49">
        <v>64688.76</v>
      </c>
      <c r="H358" s="75">
        <v>0</v>
      </c>
      <c r="I358" s="49">
        <v>64688.76</v>
      </c>
      <c r="J358" s="49">
        <v>0</v>
      </c>
      <c r="K358" s="50" t="s">
        <v>2096</v>
      </c>
      <c r="L358" s="51" t="s">
        <v>2593</v>
      </c>
    </row>
    <row r="359" spans="2:12" ht="15.75" customHeight="1">
      <c r="B359" s="45" t="s">
        <v>924</v>
      </c>
      <c r="C359" s="45" t="s">
        <v>925</v>
      </c>
      <c r="D359" s="63" t="s">
        <v>926</v>
      </c>
      <c r="E359" s="47" t="s">
        <v>2110</v>
      </c>
      <c r="F359" s="48">
        <v>45597</v>
      </c>
      <c r="G359" s="49">
        <v>1028684.85</v>
      </c>
      <c r="H359" s="75">
        <v>0</v>
      </c>
      <c r="I359" s="49">
        <v>1028684.85</v>
      </c>
      <c r="J359" s="49">
        <v>0</v>
      </c>
      <c r="K359" s="50" t="s">
        <v>2096</v>
      </c>
      <c r="L359" s="51" t="s">
        <v>2593</v>
      </c>
    </row>
    <row r="360" spans="2:12" ht="15.75" customHeight="1">
      <c r="B360" s="45" t="s">
        <v>593</v>
      </c>
      <c r="C360" s="45" t="s">
        <v>539</v>
      </c>
      <c r="D360" s="63" t="s">
        <v>594</v>
      </c>
      <c r="E360" s="47" t="s">
        <v>2110</v>
      </c>
      <c r="F360" s="48">
        <v>45597</v>
      </c>
      <c r="G360" s="49">
        <v>431091</v>
      </c>
      <c r="H360" s="49">
        <v>0</v>
      </c>
      <c r="I360" s="49">
        <v>431091</v>
      </c>
      <c r="J360" s="49">
        <v>0</v>
      </c>
      <c r="K360" s="50" t="s">
        <v>2096</v>
      </c>
      <c r="L360" s="51" t="s">
        <v>2593</v>
      </c>
    </row>
    <row r="361" spans="2:12" ht="15.75" customHeight="1">
      <c r="B361" s="45" t="s">
        <v>382</v>
      </c>
      <c r="C361" s="45" t="s">
        <v>383</v>
      </c>
      <c r="D361" s="63" t="s">
        <v>384</v>
      </c>
      <c r="E361" s="47" t="s">
        <v>2110</v>
      </c>
      <c r="F361" s="48">
        <v>45597</v>
      </c>
      <c r="G361" s="49">
        <v>223159.51</v>
      </c>
      <c r="H361" s="49">
        <v>0</v>
      </c>
      <c r="I361" s="49">
        <v>223159.51</v>
      </c>
      <c r="J361" s="49">
        <v>0</v>
      </c>
      <c r="K361" s="50" t="s">
        <v>2096</v>
      </c>
      <c r="L361" s="51" t="s">
        <v>2593</v>
      </c>
    </row>
    <row r="362" spans="2:12" ht="15.75" customHeight="1">
      <c r="B362" s="45" t="s">
        <v>963</v>
      </c>
      <c r="C362" s="45" t="s">
        <v>964</v>
      </c>
      <c r="D362" s="63" t="s">
        <v>965</v>
      </c>
      <c r="E362" s="47" t="s">
        <v>2110</v>
      </c>
      <c r="F362" s="48">
        <v>45597</v>
      </c>
      <c r="G362" s="49">
        <v>686156.47</v>
      </c>
      <c r="H362" s="75">
        <v>0</v>
      </c>
      <c r="I362" s="49">
        <v>686156.47</v>
      </c>
      <c r="J362" s="49">
        <v>0</v>
      </c>
      <c r="K362" s="50" t="s">
        <v>2096</v>
      </c>
      <c r="L362" s="51" t="s">
        <v>2593</v>
      </c>
    </row>
    <row r="363" spans="2:12" ht="15.75" customHeight="1">
      <c r="B363" s="45" t="s">
        <v>2114</v>
      </c>
      <c r="C363" s="45" t="s">
        <v>533</v>
      </c>
      <c r="D363" s="63" t="s">
        <v>534</v>
      </c>
      <c r="E363" s="47" t="s">
        <v>2110</v>
      </c>
      <c r="F363" s="48">
        <v>45597</v>
      </c>
      <c r="G363" s="49">
        <v>304158</v>
      </c>
      <c r="H363" s="75">
        <v>0</v>
      </c>
      <c r="I363" s="49">
        <v>304158</v>
      </c>
      <c r="J363" s="49">
        <v>0</v>
      </c>
      <c r="K363" s="50" t="s">
        <v>2096</v>
      </c>
      <c r="L363" s="51" t="s">
        <v>2593</v>
      </c>
    </row>
    <row r="364" spans="2:12" ht="15.75" customHeight="1">
      <c r="B364" s="45" t="s">
        <v>2466</v>
      </c>
      <c r="C364" s="45" t="s">
        <v>2449</v>
      </c>
      <c r="D364" s="63" t="s">
        <v>2450</v>
      </c>
      <c r="E364" s="47" t="s">
        <v>2110</v>
      </c>
      <c r="F364" s="48">
        <v>45597</v>
      </c>
      <c r="G364" s="49">
        <v>120511.67999999999</v>
      </c>
      <c r="H364" s="49">
        <v>0</v>
      </c>
      <c r="I364" s="49">
        <v>120511.67999999999</v>
      </c>
      <c r="J364" s="49">
        <v>0</v>
      </c>
      <c r="K364" s="50" t="s">
        <v>2096</v>
      </c>
      <c r="L364" s="51" t="s">
        <v>2593</v>
      </c>
    </row>
    <row r="365" spans="2:12" ht="15.75" customHeight="1">
      <c r="B365" s="45" t="s">
        <v>1048</v>
      </c>
      <c r="C365" s="45" t="s">
        <v>1049</v>
      </c>
      <c r="D365" s="63" t="s">
        <v>1050</v>
      </c>
      <c r="E365" s="47" t="s">
        <v>2110</v>
      </c>
      <c r="F365" s="48">
        <v>45597</v>
      </c>
      <c r="G365" s="49">
        <v>139956.04</v>
      </c>
      <c r="H365" s="49">
        <v>0</v>
      </c>
      <c r="I365" s="49">
        <v>139956.04</v>
      </c>
      <c r="J365" s="49">
        <v>0</v>
      </c>
      <c r="K365" s="50" t="s">
        <v>2096</v>
      </c>
      <c r="L365" s="51" t="s">
        <v>2593</v>
      </c>
    </row>
    <row r="366" spans="2:12" ht="15.75" customHeight="1">
      <c r="B366" s="45" t="s">
        <v>1035</v>
      </c>
      <c r="C366" s="45" t="s">
        <v>1036</v>
      </c>
      <c r="D366" s="47" t="s">
        <v>1037</v>
      </c>
      <c r="E366" s="47" t="s">
        <v>2110</v>
      </c>
      <c r="F366" s="48">
        <v>45597</v>
      </c>
      <c r="G366" s="49">
        <v>156881.81</v>
      </c>
      <c r="H366" s="75">
        <v>0</v>
      </c>
      <c r="I366" s="49">
        <v>156881.81</v>
      </c>
      <c r="J366" s="49">
        <v>0</v>
      </c>
      <c r="K366" s="50" t="s">
        <v>2096</v>
      </c>
      <c r="L366" s="51" t="s">
        <v>2593</v>
      </c>
    </row>
    <row r="367" spans="2:12" ht="15.75" customHeight="1">
      <c r="B367" s="45" t="s">
        <v>776</v>
      </c>
      <c r="C367" s="45" t="s">
        <v>1269</v>
      </c>
      <c r="D367" s="63" t="s">
        <v>778</v>
      </c>
      <c r="E367" s="47" t="s">
        <v>2110</v>
      </c>
      <c r="F367" s="48">
        <v>45597</v>
      </c>
      <c r="G367" s="49">
        <v>674010.29</v>
      </c>
      <c r="H367" s="75">
        <v>0</v>
      </c>
      <c r="I367" s="49">
        <v>674010.29</v>
      </c>
      <c r="J367" s="49">
        <v>0</v>
      </c>
      <c r="K367" s="50" t="s">
        <v>2096</v>
      </c>
      <c r="L367" s="51" t="s">
        <v>2593</v>
      </c>
    </row>
    <row r="368" spans="2:12" ht="15.75" customHeight="1">
      <c r="B368" s="45" t="s">
        <v>851</v>
      </c>
      <c r="C368" s="45" t="s">
        <v>852</v>
      </c>
      <c r="D368" s="46" t="s">
        <v>853</v>
      </c>
      <c r="E368" s="47" t="s">
        <v>2110</v>
      </c>
      <c r="F368" s="48">
        <v>45597</v>
      </c>
      <c r="G368" s="49">
        <v>81398.75</v>
      </c>
      <c r="H368" s="49">
        <v>0</v>
      </c>
      <c r="I368" s="49">
        <v>81398.75</v>
      </c>
      <c r="J368" s="49">
        <v>0</v>
      </c>
      <c r="K368" s="50" t="s">
        <v>2096</v>
      </c>
      <c r="L368" s="51" t="s">
        <v>2593</v>
      </c>
    </row>
    <row r="369" spans="2:12" ht="15.75" customHeight="1">
      <c r="B369" s="45" t="s">
        <v>648</v>
      </c>
      <c r="C369" s="45" t="s">
        <v>501</v>
      </c>
      <c r="D369" s="63" t="s">
        <v>502</v>
      </c>
      <c r="E369" s="47" t="s">
        <v>2110</v>
      </c>
      <c r="F369" s="48">
        <v>45597</v>
      </c>
      <c r="G369" s="49">
        <v>157687.24</v>
      </c>
      <c r="H369" s="49">
        <v>0</v>
      </c>
      <c r="I369" s="49">
        <v>157687.24</v>
      </c>
      <c r="J369" s="49">
        <v>0</v>
      </c>
      <c r="K369" s="50" t="s">
        <v>2096</v>
      </c>
      <c r="L369" s="51" t="s">
        <v>2593</v>
      </c>
    </row>
    <row r="370" spans="2:12" ht="15.75" customHeight="1">
      <c r="B370" s="45" t="s">
        <v>764</v>
      </c>
      <c r="C370" s="45" t="s">
        <v>765</v>
      </c>
      <c r="D370" s="47" t="s">
        <v>766</v>
      </c>
      <c r="E370" s="47" t="s">
        <v>2110</v>
      </c>
      <c r="F370" s="48">
        <v>45597</v>
      </c>
      <c r="G370" s="49">
        <v>684066.13</v>
      </c>
      <c r="H370" s="75">
        <v>0</v>
      </c>
      <c r="I370" s="49">
        <v>684066.13</v>
      </c>
      <c r="J370" s="49">
        <v>0</v>
      </c>
      <c r="K370" s="50" t="s">
        <v>2096</v>
      </c>
      <c r="L370" s="51" t="s">
        <v>2593</v>
      </c>
    </row>
    <row r="371" spans="2:12" ht="15.75" customHeight="1">
      <c r="B371" s="45" t="s">
        <v>310</v>
      </c>
      <c r="C371" s="45" t="s">
        <v>311</v>
      </c>
      <c r="D371" s="46" t="s">
        <v>312</v>
      </c>
      <c r="E371" s="47" t="s">
        <v>2110</v>
      </c>
      <c r="F371" s="48">
        <v>45597</v>
      </c>
      <c r="G371" s="49">
        <v>3445085.14</v>
      </c>
      <c r="H371" s="75">
        <v>0</v>
      </c>
      <c r="I371" s="49">
        <v>3445085.14</v>
      </c>
      <c r="J371" s="49">
        <v>0</v>
      </c>
      <c r="K371" s="50" t="s">
        <v>2096</v>
      </c>
      <c r="L371" s="51" t="s">
        <v>2593</v>
      </c>
    </row>
    <row r="372" spans="2:12" ht="15.75" customHeight="1">
      <c r="B372" s="45" t="s">
        <v>797</v>
      </c>
      <c r="C372" s="45" t="s">
        <v>798</v>
      </c>
      <c r="D372" s="52" t="s">
        <v>799</v>
      </c>
      <c r="E372" s="47" t="s">
        <v>2110</v>
      </c>
      <c r="F372" s="48">
        <v>45597</v>
      </c>
      <c r="G372" s="49">
        <v>117489.83</v>
      </c>
      <c r="H372" s="49">
        <v>0</v>
      </c>
      <c r="I372" s="49">
        <v>117489.83</v>
      </c>
      <c r="J372" s="49">
        <v>0</v>
      </c>
      <c r="K372" s="50" t="s">
        <v>2096</v>
      </c>
      <c r="L372" s="51" t="s">
        <v>2593</v>
      </c>
    </row>
    <row r="373" spans="2:12" ht="15.75" customHeight="1">
      <c r="B373" s="45" t="s">
        <v>712</v>
      </c>
      <c r="C373" s="45" t="s">
        <v>713</v>
      </c>
      <c r="D373" s="63" t="s">
        <v>714</v>
      </c>
      <c r="E373" s="47" t="s">
        <v>2110</v>
      </c>
      <c r="F373" s="48">
        <v>45597</v>
      </c>
      <c r="G373" s="49">
        <v>307200.77</v>
      </c>
      <c r="H373" s="49">
        <v>0</v>
      </c>
      <c r="I373" s="49">
        <v>307200.77</v>
      </c>
      <c r="J373" s="49">
        <v>0</v>
      </c>
      <c r="K373" s="50" t="s">
        <v>2096</v>
      </c>
      <c r="L373" s="51" t="s">
        <v>2593</v>
      </c>
    </row>
    <row r="374" spans="2:12" ht="15.75" customHeight="1">
      <c r="B374" s="45" t="s">
        <v>2527</v>
      </c>
      <c r="C374" s="45" t="s">
        <v>539</v>
      </c>
      <c r="D374" s="63" t="s">
        <v>2520</v>
      </c>
      <c r="E374" s="47" t="s">
        <v>2110</v>
      </c>
      <c r="F374" s="48">
        <v>45597</v>
      </c>
      <c r="G374" s="49">
        <v>506798.35</v>
      </c>
      <c r="H374" s="75">
        <v>0</v>
      </c>
      <c r="I374" s="49">
        <v>506798.35</v>
      </c>
      <c r="J374" s="49">
        <v>0</v>
      </c>
      <c r="K374" s="50" t="s">
        <v>2096</v>
      </c>
      <c r="L374" s="51" t="s">
        <v>2593</v>
      </c>
    </row>
    <row r="375" spans="2:12" ht="15.75" customHeight="1">
      <c r="B375" s="45" t="s">
        <v>821</v>
      </c>
      <c r="C375" s="45" t="s">
        <v>822</v>
      </c>
      <c r="D375" s="47" t="s">
        <v>823</v>
      </c>
      <c r="E375" s="47" t="s">
        <v>2110</v>
      </c>
      <c r="F375" s="48">
        <v>45597</v>
      </c>
      <c r="G375" s="49">
        <v>69898.59</v>
      </c>
      <c r="H375" s="75">
        <v>0</v>
      </c>
      <c r="I375" s="49">
        <v>69898.59</v>
      </c>
      <c r="J375" s="49">
        <v>0</v>
      </c>
      <c r="K375" s="50" t="s">
        <v>2096</v>
      </c>
      <c r="L375" s="51" t="s">
        <v>2593</v>
      </c>
    </row>
    <row r="376" spans="2:12" ht="15.75" customHeight="1">
      <c r="B376" s="45" t="s">
        <v>1011</v>
      </c>
      <c r="C376" s="45" t="s">
        <v>1012</v>
      </c>
      <c r="D376" s="63" t="s">
        <v>1013</v>
      </c>
      <c r="E376" s="47" t="s">
        <v>2110</v>
      </c>
      <c r="F376" s="48">
        <v>45597</v>
      </c>
      <c r="G376" s="49">
        <v>137847</v>
      </c>
      <c r="H376" s="49">
        <v>0</v>
      </c>
      <c r="I376" s="49">
        <v>137847</v>
      </c>
      <c r="J376" s="49">
        <v>0</v>
      </c>
      <c r="K376" s="50" t="s">
        <v>2096</v>
      </c>
      <c r="L376" s="51" t="s">
        <v>2593</v>
      </c>
    </row>
    <row r="377" spans="2:12" ht="15.75" customHeight="1">
      <c r="B377" s="45" t="s">
        <v>936</v>
      </c>
      <c r="C377" s="45" t="s">
        <v>937</v>
      </c>
      <c r="D377" s="63" t="s">
        <v>938</v>
      </c>
      <c r="E377" s="47" t="s">
        <v>2110</v>
      </c>
      <c r="F377" s="48">
        <v>45597</v>
      </c>
      <c r="G377" s="49">
        <v>1828149.98</v>
      </c>
      <c r="H377" s="49">
        <v>0</v>
      </c>
      <c r="I377" s="49">
        <v>1828149.98</v>
      </c>
      <c r="J377" s="49">
        <v>0</v>
      </c>
      <c r="K377" s="50" t="s">
        <v>2096</v>
      </c>
      <c r="L377" s="51" t="s">
        <v>2593</v>
      </c>
    </row>
    <row r="378" spans="2:12" ht="15.75" customHeight="1">
      <c r="B378" s="45" t="s">
        <v>912</v>
      </c>
      <c r="C378" s="45" t="s">
        <v>913</v>
      </c>
      <c r="D378" s="63" t="s">
        <v>914</v>
      </c>
      <c r="E378" s="47" t="s">
        <v>2110</v>
      </c>
      <c r="F378" s="48">
        <v>45597</v>
      </c>
      <c r="G378" s="49">
        <v>40423.769999999997</v>
      </c>
      <c r="H378" s="75">
        <v>0</v>
      </c>
      <c r="I378" s="49">
        <v>40423.769999999997</v>
      </c>
      <c r="J378" s="49">
        <v>0</v>
      </c>
      <c r="K378" s="50" t="s">
        <v>2096</v>
      </c>
      <c r="L378" s="51" t="s">
        <v>2593</v>
      </c>
    </row>
    <row r="379" spans="2:12" ht="15.75" customHeight="1">
      <c r="B379" s="45" t="s">
        <v>465</v>
      </c>
      <c r="C379" s="45" t="s">
        <v>466</v>
      </c>
      <c r="D379" s="63" t="s">
        <v>467</v>
      </c>
      <c r="E379" s="47" t="s">
        <v>2110</v>
      </c>
      <c r="F379" s="48">
        <v>45597</v>
      </c>
      <c r="G379" s="49">
        <v>112373.79</v>
      </c>
      <c r="H379" s="75">
        <v>0</v>
      </c>
      <c r="I379" s="49">
        <v>112373.79</v>
      </c>
      <c r="J379" s="49">
        <v>0</v>
      </c>
      <c r="K379" s="50" t="s">
        <v>2096</v>
      </c>
      <c r="L379" s="51" t="s">
        <v>2593</v>
      </c>
    </row>
    <row r="380" spans="2:12" ht="15.75" customHeight="1">
      <c r="B380" s="45" t="s">
        <v>2185</v>
      </c>
      <c r="C380" s="45" t="s">
        <v>2170</v>
      </c>
      <c r="D380" s="63" t="s">
        <v>2171</v>
      </c>
      <c r="E380" s="47" t="s">
        <v>2110</v>
      </c>
      <c r="F380" s="48">
        <v>45597</v>
      </c>
      <c r="G380" s="49">
        <v>114566.36</v>
      </c>
      <c r="H380" s="49">
        <v>0</v>
      </c>
      <c r="I380" s="49">
        <v>114566.36</v>
      </c>
      <c r="J380" s="49">
        <v>0</v>
      </c>
      <c r="K380" s="50" t="s">
        <v>2096</v>
      </c>
      <c r="L380" s="51" t="s">
        <v>2593</v>
      </c>
    </row>
    <row r="381" spans="2:12" ht="15.75" customHeight="1">
      <c r="B381" s="45" t="s">
        <v>684</v>
      </c>
      <c r="C381" s="45" t="s">
        <v>685</v>
      </c>
      <c r="D381" s="63" t="s">
        <v>686</v>
      </c>
      <c r="E381" s="47" t="s">
        <v>2110</v>
      </c>
      <c r="F381" s="48">
        <v>45597</v>
      </c>
      <c r="G381" s="49">
        <v>2228503.4900000002</v>
      </c>
      <c r="H381" s="49">
        <v>0</v>
      </c>
      <c r="I381" s="49">
        <v>2228503.4900000002</v>
      </c>
      <c r="J381" s="49">
        <v>0</v>
      </c>
      <c r="K381" s="50" t="s">
        <v>2096</v>
      </c>
      <c r="L381" s="51" t="s">
        <v>2593</v>
      </c>
    </row>
    <row r="382" spans="2:12" ht="15.75" customHeight="1">
      <c r="B382" s="45" t="s">
        <v>791</v>
      </c>
      <c r="C382" s="45" t="s">
        <v>792</v>
      </c>
      <c r="D382" s="63" t="s">
        <v>793</v>
      </c>
      <c r="E382" s="47" t="s">
        <v>2110</v>
      </c>
      <c r="F382" s="48">
        <v>45597</v>
      </c>
      <c r="G382" s="49">
        <v>1040240.39</v>
      </c>
      <c r="H382" s="75">
        <v>0</v>
      </c>
      <c r="I382" s="49">
        <v>1040240.39</v>
      </c>
      <c r="J382" s="49">
        <v>0</v>
      </c>
      <c r="K382" s="50" t="s">
        <v>2096</v>
      </c>
      <c r="L382" s="51" t="s">
        <v>2593</v>
      </c>
    </row>
    <row r="383" spans="2:12" ht="15.75" customHeight="1">
      <c r="B383" s="45" t="s">
        <v>761</v>
      </c>
      <c r="C383" s="45" t="s">
        <v>762</v>
      </c>
      <c r="D383" s="63" t="s">
        <v>763</v>
      </c>
      <c r="E383" s="47" t="s">
        <v>2110</v>
      </c>
      <c r="F383" s="48">
        <v>45597</v>
      </c>
      <c r="G383" s="49">
        <v>995749.56</v>
      </c>
      <c r="H383" s="75">
        <v>0</v>
      </c>
      <c r="I383" s="49">
        <v>995749.56</v>
      </c>
      <c r="J383" s="49">
        <v>0</v>
      </c>
      <c r="K383" s="50" t="s">
        <v>2096</v>
      </c>
      <c r="L383" s="51" t="s">
        <v>2593</v>
      </c>
    </row>
    <row r="384" spans="2:12" ht="15.75" customHeight="1">
      <c r="B384" s="45" t="s">
        <v>845</v>
      </c>
      <c r="C384" s="45" t="s">
        <v>846</v>
      </c>
      <c r="D384" s="63" t="s">
        <v>847</v>
      </c>
      <c r="E384" s="47" t="s">
        <v>2110</v>
      </c>
      <c r="F384" s="48">
        <v>45597</v>
      </c>
      <c r="G384" s="49">
        <v>172802.04</v>
      </c>
      <c r="H384" s="49">
        <v>0</v>
      </c>
      <c r="I384" s="49">
        <v>172802.04</v>
      </c>
      <c r="J384" s="49">
        <v>0</v>
      </c>
      <c r="K384" s="50" t="s">
        <v>2096</v>
      </c>
      <c r="L384" s="51" t="s">
        <v>2593</v>
      </c>
    </row>
    <row r="385" spans="2:12" ht="15.75" customHeight="1">
      <c r="B385" s="45" t="s">
        <v>696</v>
      </c>
      <c r="C385" s="45" t="s">
        <v>697</v>
      </c>
      <c r="D385" s="63" t="s">
        <v>698</v>
      </c>
      <c r="E385" s="47" t="s">
        <v>2110</v>
      </c>
      <c r="F385" s="48">
        <v>45597</v>
      </c>
      <c r="G385" s="49">
        <v>1160586.1200000001</v>
      </c>
      <c r="H385" s="49">
        <v>0</v>
      </c>
      <c r="I385" s="49">
        <v>1160586.1200000001</v>
      </c>
      <c r="J385" s="49">
        <v>0</v>
      </c>
      <c r="K385" s="50" t="s">
        <v>2096</v>
      </c>
      <c r="L385" s="51" t="s">
        <v>2593</v>
      </c>
    </row>
    <row r="386" spans="2:12" ht="15.75" customHeight="1">
      <c r="B386" s="45" t="s">
        <v>724</v>
      </c>
      <c r="C386" s="45" t="s">
        <v>725</v>
      </c>
      <c r="D386" s="63" t="s">
        <v>726</v>
      </c>
      <c r="E386" s="47" t="s">
        <v>2110</v>
      </c>
      <c r="F386" s="48">
        <v>45597</v>
      </c>
      <c r="G386" s="49">
        <v>110202.47</v>
      </c>
      <c r="H386" s="75">
        <v>0</v>
      </c>
      <c r="I386" s="49">
        <v>110202.47</v>
      </c>
      <c r="J386" s="49">
        <v>0</v>
      </c>
      <c r="K386" s="50" t="s">
        <v>2096</v>
      </c>
      <c r="L386" s="51" t="s">
        <v>2593</v>
      </c>
    </row>
    <row r="387" spans="2:12" ht="15.75" customHeight="1">
      <c r="B387" s="45" t="s">
        <v>1032</v>
      </c>
      <c r="C387" s="45" t="s">
        <v>1033</v>
      </c>
      <c r="D387" s="52" t="s">
        <v>1034</v>
      </c>
      <c r="E387" s="47" t="s">
        <v>2110</v>
      </c>
      <c r="F387" s="48">
        <v>45597</v>
      </c>
      <c r="G387" s="49">
        <v>1369129.92</v>
      </c>
      <c r="H387" s="75">
        <v>0</v>
      </c>
      <c r="I387" s="49">
        <v>1369129.92</v>
      </c>
      <c r="J387" s="49">
        <v>0</v>
      </c>
      <c r="K387" s="50" t="s">
        <v>2096</v>
      </c>
      <c r="L387" s="51" t="s">
        <v>2593</v>
      </c>
    </row>
    <row r="388" spans="2:12" ht="15.75" customHeight="1">
      <c r="B388" s="45" t="s">
        <v>969</v>
      </c>
      <c r="C388" s="45" t="s">
        <v>970</v>
      </c>
      <c r="D388" s="52" t="s">
        <v>971</v>
      </c>
      <c r="E388" s="47" t="s">
        <v>2110</v>
      </c>
      <c r="F388" s="48">
        <v>45597</v>
      </c>
      <c r="G388" s="49">
        <v>12186.01</v>
      </c>
      <c r="H388" s="49">
        <v>0</v>
      </c>
      <c r="I388" s="49">
        <v>12186.01</v>
      </c>
      <c r="J388" s="49">
        <v>0</v>
      </c>
      <c r="K388" s="50" t="s">
        <v>2096</v>
      </c>
      <c r="L388" s="51" t="s">
        <v>2593</v>
      </c>
    </row>
    <row r="389" spans="2:12" ht="15.75" customHeight="1">
      <c r="B389" s="45" t="s">
        <v>824</v>
      </c>
      <c r="C389" s="45" t="s">
        <v>825</v>
      </c>
      <c r="D389" s="63" t="s">
        <v>826</v>
      </c>
      <c r="E389" s="47" t="s">
        <v>2110</v>
      </c>
      <c r="F389" s="48">
        <v>45597</v>
      </c>
      <c r="G389" s="49">
        <v>220833.76</v>
      </c>
      <c r="H389" s="49">
        <v>0</v>
      </c>
      <c r="I389" s="49">
        <v>220833.76</v>
      </c>
      <c r="J389" s="49">
        <v>0</v>
      </c>
      <c r="K389" s="50" t="s">
        <v>2096</v>
      </c>
      <c r="L389" s="51" t="s">
        <v>2593</v>
      </c>
    </row>
    <row r="390" spans="2:12" ht="15.75" customHeight="1">
      <c r="B390" s="45" t="s">
        <v>939</v>
      </c>
      <c r="C390" s="45" t="s">
        <v>940</v>
      </c>
      <c r="D390" s="63" t="s">
        <v>941</v>
      </c>
      <c r="E390" s="47" t="s">
        <v>2110</v>
      </c>
      <c r="F390" s="48">
        <v>45597</v>
      </c>
      <c r="G390" s="49">
        <v>106544.36</v>
      </c>
      <c r="H390" s="75">
        <v>0</v>
      </c>
      <c r="I390" s="49">
        <v>106544.36</v>
      </c>
      <c r="J390" s="49">
        <v>0</v>
      </c>
      <c r="K390" s="50" t="s">
        <v>2096</v>
      </c>
      <c r="L390" s="51" t="s">
        <v>2593</v>
      </c>
    </row>
    <row r="391" spans="2:12" ht="15.75" customHeight="1">
      <c r="B391" s="45" t="s">
        <v>677</v>
      </c>
      <c r="C391" s="45" t="s">
        <v>561</v>
      </c>
      <c r="D391" s="52" t="s">
        <v>562</v>
      </c>
      <c r="E391" s="47" t="s">
        <v>2110</v>
      </c>
      <c r="F391" s="48">
        <v>45597</v>
      </c>
      <c r="G391" s="49">
        <v>68627.7</v>
      </c>
      <c r="H391" s="75">
        <v>0</v>
      </c>
      <c r="I391" s="49">
        <v>68627.7</v>
      </c>
      <c r="J391" s="49">
        <v>0</v>
      </c>
      <c r="K391" s="50" t="s">
        <v>2096</v>
      </c>
      <c r="L391" s="51" t="s">
        <v>2593</v>
      </c>
    </row>
    <row r="392" spans="2:12" ht="15.75" customHeight="1">
      <c r="B392" s="45" t="s">
        <v>693</v>
      </c>
      <c r="C392" s="45" t="s">
        <v>694</v>
      </c>
      <c r="D392" s="52" t="s">
        <v>695</v>
      </c>
      <c r="E392" s="47" t="s">
        <v>2110</v>
      </c>
      <c r="F392" s="48">
        <v>45597</v>
      </c>
      <c r="G392" s="49">
        <v>1678358.78</v>
      </c>
      <c r="H392" s="49">
        <v>0</v>
      </c>
      <c r="I392" s="49">
        <v>1678358.78</v>
      </c>
      <c r="J392" s="49">
        <v>0</v>
      </c>
      <c r="K392" s="50" t="s">
        <v>2096</v>
      </c>
      <c r="L392" s="51" t="s">
        <v>2593</v>
      </c>
    </row>
    <row r="393" spans="2:12" ht="15.75" customHeight="1">
      <c r="B393" s="45" t="s">
        <v>782</v>
      </c>
      <c r="C393" s="45" t="s">
        <v>783</v>
      </c>
      <c r="D393" s="63" t="s">
        <v>784</v>
      </c>
      <c r="E393" s="47" t="s">
        <v>2110</v>
      </c>
      <c r="F393" s="48">
        <v>45597</v>
      </c>
      <c r="G393" s="49">
        <v>476567.49</v>
      </c>
      <c r="H393" s="49">
        <v>0</v>
      </c>
      <c r="I393" s="49">
        <v>476567.49</v>
      </c>
      <c r="J393" s="49">
        <v>0</v>
      </c>
      <c r="K393" s="50" t="s">
        <v>2096</v>
      </c>
      <c r="L393" s="51" t="s">
        <v>2593</v>
      </c>
    </row>
    <row r="394" spans="2:12" ht="15.75" customHeight="1">
      <c r="B394" s="45" t="s">
        <v>639</v>
      </c>
      <c r="C394" s="45" t="s">
        <v>640</v>
      </c>
      <c r="D394" s="63" t="s">
        <v>641</v>
      </c>
      <c r="E394" s="47" t="s">
        <v>2110</v>
      </c>
      <c r="F394" s="48">
        <v>45597</v>
      </c>
      <c r="G394" s="49">
        <v>99891.44</v>
      </c>
      <c r="H394" s="75">
        <v>0</v>
      </c>
      <c r="I394" s="49">
        <v>99891.44</v>
      </c>
      <c r="J394" s="49">
        <v>0</v>
      </c>
      <c r="K394" s="50" t="s">
        <v>2096</v>
      </c>
      <c r="L394" s="51" t="s">
        <v>2593</v>
      </c>
    </row>
    <row r="395" spans="2:12" ht="15.75" customHeight="1">
      <c r="B395" s="45" t="s">
        <v>612</v>
      </c>
      <c r="C395" s="45" t="s">
        <v>613</v>
      </c>
      <c r="D395" s="63" t="s">
        <v>614</v>
      </c>
      <c r="E395" s="47" t="s">
        <v>2110</v>
      </c>
      <c r="F395" s="48">
        <v>45597</v>
      </c>
      <c r="G395" s="49">
        <v>4070539.46</v>
      </c>
      <c r="H395" s="75">
        <v>0</v>
      </c>
      <c r="I395" s="49">
        <v>4070539.46</v>
      </c>
      <c r="J395" s="49">
        <v>0</v>
      </c>
      <c r="K395" s="50" t="s">
        <v>2096</v>
      </c>
      <c r="L395" s="51" t="s">
        <v>2593</v>
      </c>
    </row>
    <row r="396" spans="2:12" ht="15.75" customHeight="1">
      <c r="B396" s="45" t="s">
        <v>2524</v>
      </c>
      <c r="C396" s="45" t="s">
        <v>2501</v>
      </c>
      <c r="D396" s="63" t="s">
        <v>2502</v>
      </c>
      <c r="E396" s="47" t="s">
        <v>2110</v>
      </c>
      <c r="F396" s="48">
        <v>45597</v>
      </c>
      <c r="G396" s="49">
        <v>637999.31000000006</v>
      </c>
      <c r="H396" s="49">
        <v>0</v>
      </c>
      <c r="I396" s="49">
        <v>637999.31000000006</v>
      </c>
      <c r="J396" s="49">
        <v>0</v>
      </c>
      <c r="K396" s="50" t="s">
        <v>2096</v>
      </c>
      <c r="L396" s="51" t="s">
        <v>2593</v>
      </c>
    </row>
    <row r="397" spans="2:12" ht="15.75" customHeight="1">
      <c r="B397" s="45" t="s">
        <v>367</v>
      </c>
      <c r="C397" s="45" t="s">
        <v>368</v>
      </c>
      <c r="D397" s="63" t="s">
        <v>369</v>
      </c>
      <c r="E397" s="47" t="s">
        <v>2110</v>
      </c>
      <c r="F397" s="48">
        <v>45597</v>
      </c>
      <c r="G397" s="49">
        <v>157125.56</v>
      </c>
      <c r="H397" s="49">
        <v>0</v>
      </c>
      <c r="I397" s="49">
        <v>157125.56</v>
      </c>
      <c r="J397" s="49">
        <v>0</v>
      </c>
      <c r="K397" s="50" t="s">
        <v>2096</v>
      </c>
      <c r="L397" s="51" t="s">
        <v>2593</v>
      </c>
    </row>
    <row r="398" spans="2:12" ht="15.75" customHeight="1">
      <c r="B398" s="45" t="s">
        <v>915</v>
      </c>
      <c r="C398" s="45" t="s">
        <v>916</v>
      </c>
      <c r="D398" s="63" t="s">
        <v>917</v>
      </c>
      <c r="E398" s="47" t="s">
        <v>2110</v>
      </c>
      <c r="F398" s="48">
        <v>45597</v>
      </c>
      <c r="G398" s="49">
        <v>345473.79</v>
      </c>
      <c r="H398" s="75">
        <v>0</v>
      </c>
      <c r="I398" s="49">
        <v>345473.79</v>
      </c>
      <c r="J398" s="49">
        <v>0</v>
      </c>
      <c r="K398" s="50" t="s">
        <v>2096</v>
      </c>
      <c r="L398" s="51" t="s">
        <v>2593</v>
      </c>
    </row>
    <row r="399" spans="2:12" ht="15.75" customHeight="1">
      <c r="B399" s="45" t="s">
        <v>608</v>
      </c>
      <c r="C399" s="45" t="s">
        <v>609</v>
      </c>
      <c r="D399" s="63" t="s">
        <v>610</v>
      </c>
      <c r="E399" s="47" t="s">
        <v>2110</v>
      </c>
      <c r="F399" s="48">
        <v>45597</v>
      </c>
      <c r="G399" s="49">
        <v>145933.79</v>
      </c>
      <c r="H399" s="75">
        <v>0</v>
      </c>
      <c r="I399" s="49">
        <v>145933.79</v>
      </c>
      <c r="J399" s="49">
        <v>0</v>
      </c>
      <c r="K399" s="50" t="s">
        <v>2096</v>
      </c>
      <c r="L399" s="51" t="s">
        <v>2593</v>
      </c>
    </row>
    <row r="400" spans="2:12" ht="15.75" customHeight="1">
      <c r="B400" s="45" t="s">
        <v>857</v>
      </c>
      <c r="C400" s="45" t="s">
        <v>858</v>
      </c>
      <c r="D400" s="63" t="s">
        <v>859</v>
      </c>
      <c r="E400" s="47" t="s">
        <v>2110</v>
      </c>
      <c r="F400" s="48">
        <v>45597</v>
      </c>
      <c r="G400" s="49">
        <v>4703777.99</v>
      </c>
      <c r="H400" s="49">
        <v>0</v>
      </c>
      <c r="I400" s="49">
        <v>4703777.99</v>
      </c>
      <c r="J400" s="49">
        <v>0</v>
      </c>
      <c r="K400" s="50" t="s">
        <v>2096</v>
      </c>
      <c r="L400" s="51" t="s">
        <v>2593</v>
      </c>
    </row>
    <row r="401" spans="2:12" ht="15.75" customHeight="1">
      <c r="B401" s="45" t="s">
        <v>785</v>
      </c>
      <c r="C401" s="45" t="s">
        <v>786</v>
      </c>
      <c r="D401" s="63" t="s">
        <v>787</v>
      </c>
      <c r="E401" s="47" t="s">
        <v>2110</v>
      </c>
      <c r="F401" s="48">
        <v>45597</v>
      </c>
      <c r="G401" s="49">
        <v>1202234.7</v>
      </c>
      <c r="H401" s="49">
        <v>0</v>
      </c>
      <c r="I401" s="49">
        <v>1202234.7</v>
      </c>
      <c r="J401" s="49">
        <v>0</v>
      </c>
      <c r="K401" s="50" t="s">
        <v>2096</v>
      </c>
      <c r="L401" s="51" t="s">
        <v>2593</v>
      </c>
    </row>
    <row r="402" spans="2:12" ht="15.75" customHeight="1">
      <c r="B402" s="45" t="s">
        <v>2492</v>
      </c>
      <c r="C402" s="45" t="s">
        <v>2467</v>
      </c>
      <c r="D402" s="63" t="s">
        <v>2468</v>
      </c>
      <c r="E402" s="47" t="s">
        <v>2110</v>
      </c>
      <c r="F402" s="48">
        <v>45597</v>
      </c>
      <c r="G402" s="49">
        <v>47356.89</v>
      </c>
      <c r="H402" s="75">
        <v>0</v>
      </c>
      <c r="I402" s="49">
        <v>47356.89</v>
      </c>
      <c r="J402" s="49">
        <v>0</v>
      </c>
      <c r="K402" s="50" t="s">
        <v>2096</v>
      </c>
      <c r="L402" s="51" t="s">
        <v>2593</v>
      </c>
    </row>
    <row r="403" spans="2:12" ht="15.75" customHeight="1">
      <c r="B403" s="45" t="s">
        <v>743</v>
      </c>
      <c r="C403" s="45" t="s">
        <v>744</v>
      </c>
      <c r="D403" s="63" t="s">
        <v>745</v>
      </c>
      <c r="E403" s="47" t="s">
        <v>2110</v>
      </c>
      <c r="F403" s="48">
        <v>45597</v>
      </c>
      <c r="G403" s="49">
        <v>262185.63</v>
      </c>
      <c r="H403" s="75">
        <v>0</v>
      </c>
      <c r="I403" s="49">
        <v>262185.63</v>
      </c>
      <c r="J403" s="49">
        <v>0</v>
      </c>
      <c r="K403" s="50" t="s">
        <v>2096</v>
      </c>
      <c r="L403" s="51" t="s">
        <v>2593</v>
      </c>
    </row>
    <row r="404" spans="2:12" ht="15.75" customHeight="1">
      <c r="B404" s="45" t="s">
        <v>2235</v>
      </c>
      <c r="C404" s="45" t="s">
        <v>2190</v>
      </c>
      <c r="D404" s="63" t="s">
        <v>2204</v>
      </c>
      <c r="E404" s="47" t="s">
        <v>2110</v>
      </c>
      <c r="F404" s="48">
        <v>45597</v>
      </c>
      <c r="G404" s="49">
        <v>12708.05</v>
      </c>
      <c r="H404" s="49">
        <v>0</v>
      </c>
      <c r="I404" s="49">
        <v>12708.05</v>
      </c>
      <c r="J404" s="49">
        <v>0</v>
      </c>
      <c r="K404" s="50" t="s">
        <v>2096</v>
      </c>
      <c r="L404" s="51" t="s">
        <v>2593</v>
      </c>
    </row>
    <row r="405" spans="2:12" ht="15.75" customHeight="1">
      <c r="B405" s="45" t="s">
        <v>2526</v>
      </c>
      <c r="C405" s="45" t="s">
        <v>2505</v>
      </c>
      <c r="D405" s="63" t="s">
        <v>2506</v>
      </c>
      <c r="E405" s="47" t="s">
        <v>2110</v>
      </c>
      <c r="F405" s="48">
        <v>45597</v>
      </c>
      <c r="G405" s="49">
        <v>9913.31</v>
      </c>
      <c r="H405" s="49">
        <v>0</v>
      </c>
      <c r="I405" s="49">
        <v>9913.31</v>
      </c>
      <c r="J405" s="49">
        <v>0</v>
      </c>
      <c r="K405" s="50" t="s">
        <v>2096</v>
      </c>
      <c r="L405" s="51" t="s">
        <v>2593</v>
      </c>
    </row>
    <row r="406" spans="2:12" ht="15.75" customHeight="1">
      <c r="B406" s="45" t="s">
        <v>718</v>
      </c>
      <c r="C406" s="45" t="s">
        <v>719</v>
      </c>
      <c r="D406" s="63" t="s">
        <v>720</v>
      </c>
      <c r="E406" s="47" t="s">
        <v>2110</v>
      </c>
      <c r="F406" s="48">
        <v>45597</v>
      </c>
      <c r="G406" s="49">
        <v>104834.08</v>
      </c>
      <c r="H406" s="75">
        <v>0</v>
      </c>
      <c r="I406" s="49">
        <v>104834.08</v>
      </c>
      <c r="J406" s="49">
        <v>0</v>
      </c>
      <c r="K406" s="50" t="s">
        <v>2096</v>
      </c>
      <c r="L406" s="51" t="s">
        <v>2593</v>
      </c>
    </row>
    <row r="407" spans="2:12" ht="15.75" customHeight="1">
      <c r="B407" s="45" t="s">
        <v>1045</v>
      </c>
      <c r="C407" s="45" t="s">
        <v>1046</v>
      </c>
      <c r="D407" s="63" t="s">
        <v>1047</v>
      </c>
      <c r="E407" s="47" t="s">
        <v>2110</v>
      </c>
      <c r="F407" s="48">
        <v>45597</v>
      </c>
      <c r="G407" s="49">
        <v>2015775.66</v>
      </c>
      <c r="H407" s="75">
        <v>0</v>
      </c>
      <c r="I407" s="49">
        <v>2015775.66</v>
      </c>
      <c r="J407" s="49">
        <v>0</v>
      </c>
      <c r="K407" s="50" t="s">
        <v>2096</v>
      </c>
      <c r="L407" s="51" t="s">
        <v>2593</v>
      </c>
    </row>
    <row r="408" spans="2:12" ht="15.75" customHeight="1">
      <c r="B408" s="45" t="s">
        <v>2187</v>
      </c>
      <c r="C408" s="45" t="s">
        <v>2175</v>
      </c>
      <c r="D408" s="63" t="s">
        <v>2176</v>
      </c>
      <c r="E408" s="47" t="s">
        <v>2110</v>
      </c>
      <c r="F408" s="48">
        <v>45597</v>
      </c>
      <c r="G408" s="49">
        <v>34599.870000000003</v>
      </c>
      <c r="H408" s="49">
        <v>0</v>
      </c>
      <c r="I408" s="49">
        <v>34599.870000000003</v>
      </c>
      <c r="J408" s="49">
        <v>0</v>
      </c>
      <c r="K408" s="50" t="s">
        <v>2096</v>
      </c>
      <c r="L408" s="51" t="s">
        <v>2593</v>
      </c>
    </row>
    <row r="409" spans="2:12" ht="15.75" customHeight="1">
      <c r="B409" s="45" t="s">
        <v>749</v>
      </c>
      <c r="C409" s="45" t="s">
        <v>750</v>
      </c>
      <c r="D409" s="63" t="s">
        <v>751</v>
      </c>
      <c r="E409" s="47" t="s">
        <v>2110</v>
      </c>
      <c r="F409" s="48">
        <v>45597</v>
      </c>
      <c r="G409" s="49">
        <v>661737.42000000004</v>
      </c>
      <c r="H409" s="49">
        <v>0</v>
      </c>
      <c r="I409" s="49">
        <v>661737.42000000004</v>
      </c>
      <c r="J409" s="49">
        <v>0</v>
      </c>
      <c r="K409" s="50" t="s">
        <v>2096</v>
      </c>
      <c r="L409" s="51" t="s">
        <v>2593</v>
      </c>
    </row>
    <row r="410" spans="2:12" ht="15.75" customHeight="1">
      <c r="B410" s="45" t="s">
        <v>632</v>
      </c>
      <c r="C410" s="45" t="s">
        <v>633</v>
      </c>
      <c r="D410" s="63" t="s">
        <v>634</v>
      </c>
      <c r="E410" s="47" t="s">
        <v>2110</v>
      </c>
      <c r="F410" s="48">
        <v>45597</v>
      </c>
      <c r="G410" s="49">
        <v>227863.42</v>
      </c>
      <c r="H410" s="75">
        <v>0</v>
      </c>
      <c r="I410" s="49">
        <v>227863.42</v>
      </c>
      <c r="J410" s="49">
        <v>0</v>
      </c>
      <c r="K410" s="50" t="s">
        <v>2096</v>
      </c>
      <c r="L410" s="51" t="s">
        <v>2593</v>
      </c>
    </row>
    <row r="411" spans="2:12" ht="15.75" customHeight="1">
      <c r="B411" s="45" t="s">
        <v>690</v>
      </c>
      <c r="C411" s="45" t="s">
        <v>691</v>
      </c>
      <c r="D411" s="63" t="s">
        <v>692</v>
      </c>
      <c r="E411" s="47" t="s">
        <v>2110</v>
      </c>
      <c r="F411" s="48">
        <v>45597</v>
      </c>
      <c r="G411" s="49">
        <v>483258.23</v>
      </c>
      <c r="H411" s="75">
        <v>0</v>
      </c>
      <c r="I411" s="49">
        <v>483258.23</v>
      </c>
      <c r="J411" s="49">
        <v>0</v>
      </c>
      <c r="K411" s="50" t="s">
        <v>2096</v>
      </c>
      <c r="L411" s="51" t="s">
        <v>2593</v>
      </c>
    </row>
    <row r="412" spans="2:12" ht="15.75" customHeight="1">
      <c r="B412" s="45" t="s">
        <v>2127</v>
      </c>
      <c r="C412" s="45" t="s">
        <v>1333</v>
      </c>
      <c r="D412" s="63" t="s">
        <v>1334</v>
      </c>
      <c r="E412" s="47" t="s">
        <v>2110</v>
      </c>
      <c r="F412" s="48">
        <v>45597</v>
      </c>
      <c r="G412" s="49">
        <v>7696.43</v>
      </c>
      <c r="H412" s="49">
        <v>0</v>
      </c>
      <c r="I412" s="49">
        <v>7696.43</v>
      </c>
      <c r="J412" s="49">
        <v>0</v>
      </c>
      <c r="K412" s="50" t="s">
        <v>2096</v>
      </c>
      <c r="L412" s="51" t="s">
        <v>2593</v>
      </c>
    </row>
    <row r="413" spans="2:12" ht="15.75" customHeight="1">
      <c r="B413" s="45" t="s">
        <v>630</v>
      </c>
      <c r="C413" s="45" t="s">
        <v>425</v>
      </c>
      <c r="D413" s="63" t="s">
        <v>631</v>
      </c>
      <c r="E413" s="47" t="s">
        <v>2110</v>
      </c>
      <c r="F413" s="48">
        <v>45597</v>
      </c>
      <c r="G413" s="49">
        <v>110554.09</v>
      </c>
      <c r="H413" s="49">
        <v>0</v>
      </c>
      <c r="I413" s="49">
        <v>110554.09</v>
      </c>
      <c r="J413" s="49">
        <v>0</v>
      </c>
      <c r="K413" s="50" t="s">
        <v>2096</v>
      </c>
      <c r="L413" s="51" t="s">
        <v>2593</v>
      </c>
    </row>
    <row r="414" spans="2:12" ht="15.75" customHeight="1">
      <c r="B414" s="45" t="s">
        <v>1063</v>
      </c>
      <c r="C414" s="45" t="s">
        <v>1064</v>
      </c>
      <c r="D414" s="63" t="s">
        <v>1065</v>
      </c>
      <c r="E414" s="47" t="s">
        <v>2110</v>
      </c>
      <c r="F414" s="48">
        <v>45597</v>
      </c>
      <c r="G414" s="49">
        <v>735897.23</v>
      </c>
      <c r="H414" s="75">
        <v>0</v>
      </c>
      <c r="I414" s="49">
        <v>735897.23</v>
      </c>
      <c r="J414" s="49">
        <v>0</v>
      </c>
      <c r="K414" s="50" t="s">
        <v>2096</v>
      </c>
      <c r="L414" s="51" t="s">
        <v>2593</v>
      </c>
    </row>
    <row r="415" spans="2:12" ht="15.75" customHeight="1">
      <c r="B415" s="45" t="s">
        <v>406</v>
      </c>
      <c r="C415" s="45" t="s">
        <v>499</v>
      </c>
      <c r="D415" s="52" t="s">
        <v>407</v>
      </c>
      <c r="E415" s="47" t="s">
        <v>2110</v>
      </c>
      <c r="F415" s="48">
        <v>45597</v>
      </c>
      <c r="G415" s="49">
        <v>16302.7</v>
      </c>
      <c r="H415" s="75">
        <v>0</v>
      </c>
      <c r="I415" s="49">
        <v>16302.7</v>
      </c>
      <c r="J415" s="49">
        <v>0</v>
      </c>
      <c r="K415" s="50" t="s">
        <v>2096</v>
      </c>
      <c r="L415" s="51" t="s">
        <v>2593</v>
      </c>
    </row>
    <row r="416" spans="2:12" ht="15.75" customHeight="1">
      <c r="B416" s="45" t="s">
        <v>972</v>
      </c>
      <c r="C416" s="45" t="s">
        <v>973</v>
      </c>
      <c r="D416" s="52" t="s">
        <v>974</v>
      </c>
      <c r="E416" s="47" t="s">
        <v>2110</v>
      </c>
      <c r="F416" s="48">
        <v>45597</v>
      </c>
      <c r="G416" s="49">
        <v>193022.2</v>
      </c>
      <c r="H416" s="49">
        <v>0</v>
      </c>
      <c r="I416" s="49">
        <v>193022.2</v>
      </c>
      <c r="J416" s="49">
        <v>0</v>
      </c>
      <c r="K416" s="50" t="s">
        <v>2096</v>
      </c>
      <c r="L416" s="51" t="s">
        <v>2593</v>
      </c>
    </row>
    <row r="417" spans="2:12" ht="15.75" customHeight="1">
      <c r="B417" s="45" t="s">
        <v>1044</v>
      </c>
      <c r="C417" s="45" t="s">
        <v>544</v>
      </c>
      <c r="D417" s="46" t="s">
        <v>545</v>
      </c>
      <c r="E417" s="47" t="s">
        <v>2110</v>
      </c>
      <c r="F417" s="48">
        <v>45597</v>
      </c>
      <c r="G417" s="49">
        <v>72918.080000000002</v>
      </c>
      <c r="H417" s="49">
        <v>0</v>
      </c>
      <c r="I417" s="49">
        <v>72918.080000000002</v>
      </c>
      <c r="J417" s="49">
        <v>0</v>
      </c>
      <c r="K417" s="50" t="s">
        <v>2096</v>
      </c>
      <c r="L417" s="51" t="s">
        <v>2593</v>
      </c>
    </row>
    <row r="418" spans="2:12" ht="15.75" customHeight="1">
      <c r="B418" s="45" t="s">
        <v>987</v>
      </c>
      <c r="C418" s="45" t="s">
        <v>988</v>
      </c>
      <c r="D418" s="46" t="s">
        <v>989</v>
      </c>
      <c r="E418" s="47" t="s">
        <v>2110</v>
      </c>
      <c r="F418" s="48">
        <v>45597</v>
      </c>
      <c r="G418" s="49">
        <v>190471.06</v>
      </c>
      <c r="H418" s="75">
        <v>0</v>
      </c>
      <c r="I418" s="49">
        <v>190471.06</v>
      </c>
      <c r="J418" s="49">
        <v>0</v>
      </c>
      <c r="K418" s="50" t="s">
        <v>2096</v>
      </c>
      <c r="L418" s="51" t="s">
        <v>2593</v>
      </c>
    </row>
    <row r="419" spans="2:12" ht="15.5" customHeight="1">
      <c r="B419" s="45" t="s">
        <v>966</v>
      </c>
      <c r="C419" s="45" t="s">
        <v>967</v>
      </c>
      <c r="D419" s="46" t="s">
        <v>968</v>
      </c>
      <c r="E419" s="47" t="s">
        <v>2110</v>
      </c>
      <c r="F419" s="48">
        <v>45597</v>
      </c>
      <c r="G419" s="49">
        <v>38829.79</v>
      </c>
      <c r="H419" s="75">
        <v>0</v>
      </c>
      <c r="I419" s="49">
        <v>38829.79</v>
      </c>
      <c r="J419" s="49">
        <v>0</v>
      </c>
      <c r="K419" s="50" t="s">
        <v>2096</v>
      </c>
      <c r="L419" s="51" t="s">
        <v>2593</v>
      </c>
    </row>
    <row r="420" spans="2:12" ht="15.75" customHeight="1">
      <c r="B420" s="45" t="s">
        <v>993</v>
      </c>
      <c r="C420" s="45" t="s">
        <v>994</v>
      </c>
      <c r="D420" s="52" t="s">
        <v>995</v>
      </c>
      <c r="E420" s="47" t="s">
        <v>2110</v>
      </c>
      <c r="F420" s="48">
        <v>45597</v>
      </c>
      <c r="G420" s="49">
        <v>75830.679999999993</v>
      </c>
      <c r="H420" s="49">
        <v>0</v>
      </c>
      <c r="I420" s="49">
        <v>75830.679999999993</v>
      </c>
      <c r="J420" s="49">
        <v>0</v>
      </c>
      <c r="K420" s="50" t="s">
        <v>2096</v>
      </c>
      <c r="L420" s="51" t="s">
        <v>2593</v>
      </c>
    </row>
    <row r="421" spans="2:12" ht="15.75" customHeight="1">
      <c r="B421" s="45" t="s">
        <v>687</v>
      </c>
      <c r="C421" s="45" t="s">
        <v>688</v>
      </c>
      <c r="D421" s="63" t="s">
        <v>689</v>
      </c>
      <c r="E421" s="47" t="s">
        <v>2110</v>
      </c>
      <c r="F421" s="48">
        <v>45597</v>
      </c>
      <c r="G421" s="49">
        <v>408160.12</v>
      </c>
      <c r="H421" s="49">
        <v>0</v>
      </c>
      <c r="I421" s="49">
        <v>408160.12</v>
      </c>
      <c r="J421" s="49">
        <v>0</v>
      </c>
      <c r="K421" s="50" t="s">
        <v>2096</v>
      </c>
      <c r="L421" s="51" t="s">
        <v>2593</v>
      </c>
    </row>
    <row r="422" spans="2:12" ht="15.75" customHeight="1">
      <c r="B422" s="45" t="s">
        <v>834</v>
      </c>
      <c r="C422" s="45" t="s">
        <v>835</v>
      </c>
      <c r="D422" s="63" t="s">
        <v>836</v>
      </c>
      <c r="E422" s="47" t="s">
        <v>2110</v>
      </c>
      <c r="F422" s="48">
        <v>45597</v>
      </c>
      <c r="G422" s="49">
        <v>587863.03</v>
      </c>
      <c r="H422" s="75">
        <v>0</v>
      </c>
      <c r="I422" s="49">
        <v>587863.03</v>
      </c>
      <c r="J422" s="49">
        <v>0</v>
      </c>
      <c r="K422" s="50" t="s">
        <v>2096</v>
      </c>
      <c r="L422" s="51" t="s">
        <v>2593</v>
      </c>
    </row>
    <row r="423" spans="2:12" ht="15.75" customHeight="1">
      <c r="B423" s="45" t="s">
        <v>653</v>
      </c>
      <c r="C423" s="45" t="s">
        <v>654</v>
      </c>
      <c r="D423" s="63" t="s">
        <v>655</v>
      </c>
      <c r="E423" s="47" t="s">
        <v>2110</v>
      </c>
      <c r="F423" s="48">
        <v>45597</v>
      </c>
      <c r="G423" s="49">
        <v>163892.10999999999</v>
      </c>
      <c r="H423" s="75">
        <v>0</v>
      </c>
      <c r="I423" s="49">
        <v>163892.10999999999</v>
      </c>
      <c r="J423" s="49">
        <v>0</v>
      </c>
      <c r="K423" s="50" t="s">
        <v>2096</v>
      </c>
      <c r="L423" s="51" t="s">
        <v>2593</v>
      </c>
    </row>
    <row r="424" spans="2:12" ht="15.75" customHeight="1">
      <c r="B424" s="45" t="s">
        <v>2129</v>
      </c>
      <c r="C424" s="45" t="s">
        <v>1232</v>
      </c>
      <c r="D424" s="63" t="s">
        <v>1233</v>
      </c>
      <c r="E424" s="47" t="s">
        <v>2110</v>
      </c>
      <c r="F424" s="48">
        <v>45597</v>
      </c>
      <c r="G424" s="49">
        <v>197153.8</v>
      </c>
      <c r="H424" s="49">
        <v>0</v>
      </c>
      <c r="I424" s="49">
        <v>197153.8</v>
      </c>
      <c r="J424" s="49">
        <v>0</v>
      </c>
      <c r="K424" s="50" t="s">
        <v>2096</v>
      </c>
      <c r="L424" s="51" t="s">
        <v>2593</v>
      </c>
    </row>
    <row r="425" spans="2:12" ht="15.75" customHeight="1">
      <c r="B425" s="45" t="s">
        <v>618</v>
      </c>
      <c r="C425" s="45" t="s">
        <v>619</v>
      </c>
      <c r="D425" s="63" t="s">
        <v>620</v>
      </c>
      <c r="E425" s="47" t="s">
        <v>2110</v>
      </c>
      <c r="F425" s="48">
        <v>45597</v>
      </c>
      <c r="G425" s="49">
        <v>507574.31</v>
      </c>
      <c r="H425" s="49">
        <v>0</v>
      </c>
      <c r="I425" s="49">
        <v>507574.31</v>
      </c>
      <c r="J425" s="49">
        <v>0</v>
      </c>
      <c r="K425" s="50" t="s">
        <v>2096</v>
      </c>
      <c r="L425" s="51" t="s">
        <v>2593</v>
      </c>
    </row>
    <row r="426" spans="2:12" ht="15.75" customHeight="1">
      <c r="B426" s="45" t="s">
        <v>897</v>
      </c>
      <c r="C426" s="45" t="s">
        <v>898</v>
      </c>
      <c r="D426" s="63" t="s">
        <v>899</v>
      </c>
      <c r="E426" s="47" t="s">
        <v>2110</v>
      </c>
      <c r="F426" s="48">
        <v>45597</v>
      </c>
      <c r="G426" s="49">
        <v>61810.06</v>
      </c>
      <c r="H426" s="75">
        <v>0</v>
      </c>
      <c r="I426" s="49">
        <v>61810.06</v>
      </c>
      <c r="J426" s="49">
        <v>0</v>
      </c>
      <c r="K426" s="50" t="s">
        <v>2096</v>
      </c>
      <c r="L426" s="51" t="s">
        <v>2593</v>
      </c>
    </row>
    <row r="427" spans="2:12" ht="15.75" customHeight="1">
      <c r="B427" s="45" t="s">
        <v>921</v>
      </c>
      <c r="C427" s="45" t="s">
        <v>922</v>
      </c>
      <c r="D427" s="63" t="s">
        <v>923</v>
      </c>
      <c r="E427" s="47" t="s">
        <v>2110</v>
      </c>
      <c r="F427" s="48">
        <v>45597</v>
      </c>
      <c r="G427" s="49">
        <v>282590.09999999998</v>
      </c>
      <c r="H427" s="75">
        <v>0</v>
      </c>
      <c r="I427" s="49">
        <v>282590.09999999998</v>
      </c>
      <c r="J427" s="49">
        <v>0</v>
      </c>
      <c r="K427" s="50" t="s">
        <v>2096</v>
      </c>
      <c r="L427" s="51" t="s">
        <v>2593</v>
      </c>
    </row>
    <row r="428" spans="2:12" ht="15.75" customHeight="1">
      <c r="B428" s="45" t="s">
        <v>957</v>
      </c>
      <c r="C428" s="45" t="s">
        <v>958</v>
      </c>
      <c r="D428" s="63" t="s">
        <v>959</v>
      </c>
      <c r="E428" s="47" t="s">
        <v>2110</v>
      </c>
      <c r="F428" s="48">
        <v>45597</v>
      </c>
      <c r="G428" s="49">
        <v>2329211.67</v>
      </c>
      <c r="H428" s="49">
        <v>0</v>
      </c>
      <c r="I428" s="49">
        <v>2329211.67</v>
      </c>
      <c r="J428" s="49">
        <v>0</v>
      </c>
      <c r="K428" s="50" t="s">
        <v>2096</v>
      </c>
      <c r="L428" s="51" t="s">
        <v>2593</v>
      </c>
    </row>
    <row r="429" spans="2:12" ht="15.75" customHeight="1">
      <c r="B429" s="45" t="s">
        <v>773</v>
      </c>
      <c r="C429" s="45" t="s">
        <v>774</v>
      </c>
      <c r="D429" s="63" t="s">
        <v>775</v>
      </c>
      <c r="E429" s="47" t="s">
        <v>2110</v>
      </c>
      <c r="F429" s="48">
        <v>45597</v>
      </c>
      <c r="G429" s="49">
        <v>75023.64</v>
      </c>
      <c r="H429" s="49">
        <v>0</v>
      </c>
      <c r="I429" s="49">
        <v>75023.64</v>
      </c>
      <c r="J429" s="49">
        <v>0</v>
      </c>
      <c r="K429" s="50" t="s">
        <v>2096</v>
      </c>
      <c r="L429" s="51" t="s">
        <v>2593</v>
      </c>
    </row>
    <row r="430" spans="2:12" ht="15.75" customHeight="1">
      <c r="B430" s="45" t="s">
        <v>2125</v>
      </c>
      <c r="C430" s="45" t="s">
        <v>1228</v>
      </c>
      <c r="D430" s="63" t="s">
        <v>1229</v>
      </c>
      <c r="E430" s="47" t="s">
        <v>2110</v>
      </c>
      <c r="F430" s="48">
        <v>45597</v>
      </c>
      <c r="G430" s="49">
        <v>9575.7900000000009</v>
      </c>
      <c r="H430" s="75">
        <v>0</v>
      </c>
      <c r="I430" s="49">
        <v>9575.7900000000009</v>
      </c>
      <c r="J430" s="49">
        <v>0</v>
      </c>
      <c r="K430" s="50" t="s">
        <v>2096</v>
      </c>
      <c r="L430" s="51" t="s">
        <v>2593</v>
      </c>
    </row>
    <row r="431" spans="2:12" ht="15.75" customHeight="1">
      <c r="B431" s="45" t="s">
        <v>854</v>
      </c>
      <c r="C431" s="45" t="s">
        <v>855</v>
      </c>
      <c r="D431" s="63" t="s">
        <v>856</v>
      </c>
      <c r="E431" s="47" t="s">
        <v>2110</v>
      </c>
      <c r="F431" s="48">
        <v>45597</v>
      </c>
      <c r="G431" s="49">
        <v>2329153.54</v>
      </c>
      <c r="H431" s="75">
        <v>0</v>
      </c>
      <c r="I431" s="49">
        <v>2329153.54</v>
      </c>
      <c r="J431" s="49">
        <v>0</v>
      </c>
      <c r="K431" s="50" t="s">
        <v>2096</v>
      </c>
      <c r="L431" s="51" t="s">
        <v>2593</v>
      </c>
    </row>
    <row r="432" spans="2:12" ht="15.75" customHeight="1">
      <c r="B432" s="45" t="s">
        <v>2374</v>
      </c>
      <c r="C432" s="45" t="s">
        <v>2358</v>
      </c>
      <c r="D432" s="63" t="s">
        <v>2359</v>
      </c>
      <c r="E432" s="47" t="s">
        <v>2110</v>
      </c>
      <c r="F432" s="48">
        <v>45597</v>
      </c>
      <c r="G432" s="49">
        <v>197571.44</v>
      </c>
      <c r="H432" s="49">
        <v>0</v>
      </c>
      <c r="I432" s="49">
        <v>197571.44</v>
      </c>
      <c r="J432" s="49">
        <v>0</v>
      </c>
      <c r="K432" s="50" t="s">
        <v>2096</v>
      </c>
      <c r="L432" s="51" t="s">
        <v>2593</v>
      </c>
    </row>
    <row r="433" spans="2:12" ht="15.75" customHeight="1">
      <c r="B433" s="45" t="s">
        <v>1072</v>
      </c>
      <c r="C433" s="45" t="s">
        <v>1073</v>
      </c>
      <c r="D433" s="63" t="s">
        <v>1074</v>
      </c>
      <c r="E433" s="47" t="s">
        <v>2110</v>
      </c>
      <c r="F433" s="48">
        <v>45597</v>
      </c>
      <c r="G433" s="49">
        <v>39453.120000000003</v>
      </c>
      <c r="H433" s="49">
        <v>0</v>
      </c>
      <c r="I433" s="49">
        <v>39453.120000000003</v>
      </c>
      <c r="J433" s="49">
        <v>0</v>
      </c>
      <c r="K433" s="50" t="s">
        <v>2096</v>
      </c>
      <c r="L433" s="51" t="s">
        <v>2593</v>
      </c>
    </row>
    <row r="434" spans="2:12" ht="15.75" customHeight="1">
      <c r="B434" s="45" t="s">
        <v>800</v>
      </c>
      <c r="C434" s="45" t="s">
        <v>801</v>
      </c>
      <c r="D434" s="63" t="s">
        <v>802</v>
      </c>
      <c r="E434" s="47" t="s">
        <v>2110</v>
      </c>
      <c r="F434" s="48">
        <v>45597</v>
      </c>
      <c r="G434" s="49">
        <v>499871.26</v>
      </c>
      <c r="H434" s="75">
        <v>0</v>
      </c>
      <c r="I434" s="49">
        <v>499871.26</v>
      </c>
      <c r="J434" s="49">
        <v>0</v>
      </c>
      <c r="K434" s="50" t="s">
        <v>2096</v>
      </c>
      <c r="L434" s="51" t="s">
        <v>2593</v>
      </c>
    </row>
    <row r="435" spans="2:12" ht="15.75" customHeight="1">
      <c r="B435" s="45" t="s">
        <v>2522</v>
      </c>
      <c r="C435" s="45" t="s">
        <v>2497</v>
      </c>
      <c r="D435" s="63" t="s">
        <v>2498</v>
      </c>
      <c r="E435" s="47" t="s">
        <v>2110</v>
      </c>
      <c r="F435" s="48">
        <v>45597</v>
      </c>
      <c r="G435" s="49">
        <v>215380.61</v>
      </c>
      <c r="H435" s="75">
        <v>0</v>
      </c>
      <c r="I435" s="49">
        <v>215380.61</v>
      </c>
      <c r="J435" s="49">
        <v>0</v>
      </c>
      <c r="K435" s="50" t="s">
        <v>2096</v>
      </c>
      <c r="L435" s="51" t="s">
        <v>2593</v>
      </c>
    </row>
    <row r="436" spans="2:12" ht="15.75" customHeight="1">
      <c r="B436" s="45" t="s">
        <v>715</v>
      </c>
      <c r="C436" s="45" t="s">
        <v>716</v>
      </c>
      <c r="D436" s="63" t="s">
        <v>717</v>
      </c>
      <c r="E436" s="47" t="s">
        <v>2110</v>
      </c>
      <c r="F436" s="48">
        <v>45597</v>
      </c>
      <c r="G436" s="49">
        <v>575051.35</v>
      </c>
      <c r="H436" s="49">
        <v>0</v>
      </c>
      <c r="I436" s="49">
        <v>575051.35</v>
      </c>
      <c r="J436" s="49">
        <v>0</v>
      </c>
      <c r="K436" s="50" t="s">
        <v>2096</v>
      </c>
      <c r="L436" s="51" t="s">
        <v>2593</v>
      </c>
    </row>
    <row r="437" spans="2:12" ht="15.75" customHeight="1">
      <c r="B437" s="45" t="s">
        <v>2424</v>
      </c>
      <c r="C437" s="45" t="s">
        <v>2391</v>
      </c>
      <c r="D437" s="63" t="s">
        <v>2392</v>
      </c>
      <c r="E437" s="47" t="s">
        <v>2110</v>
      </c>
      <c r="F437" s="48">
        <v>45597</v>
      </c>
      <c r="G437" s="49">
        <v>638711.92000000004</v>
      </c>
      <c r="H437" s="49">
        <v>0</v>
      </c>
      <c r="I437" s="49">
        <v>638711.92000000004</v>
      </c>
      <c r="J437" s="49">
        <v>0</v>
      </c>
      <c r="K437" s="50" t="s">
        <v>2096</v>
      </c>
      <c r="L437" s="51" t="s">
        <v>2593</v>
      </c>
    </row>
    <row r="438" spans="2:12" ht="15.75" customHeight="1">
      <c r="B438" s="45" t="s">
        <v>709</v>
      </c>
      <c r="C438" s="45" t="s">
        <v>710</v>
      </c>
      <c r="D438" s="63" t="s">
        <v>711</v>
      </c>
      <c r="E438" s="47" t="s">
        <v>2110</v>
      </c>
      <c r="F438" s="48">
        <v>45597</v>
      </c>
      <c r="G438" s="49">
        <v>117266.09</v>
      </c>
      <c r="H438" s="75">
        <v>0</v>
      </c>
      <c r="I438" s="49">
        <v>117266.09</v>
      </c>
      <c r="J438" s="49">
        <v>0</v>
      </c>
      <c r="K438" s="50" t="s">
        <v>2096</v>
      </c>
      <c r="L438" s="51" t="s">
        <v>2593</v>
      </c>
    </row>
    <row r="439" spans="2:12" ht="15.75" customHeight="1">
      <c r="B439" s="45" t="s">
        <v>981</v>
      </c>
      <c r="C439" s="45" t="s">
        <v>982</v>
      </c>
      <c r="D439" s="63" t="s">
        <v>983</v>
      </c>
      <c r="E439" s="47" t="s">
        <v>2110</v>
      </c>
      <c r="F439" s="48">
        <v>45597</v>
      </c>
      <c r="G439" s="49">
        <v>1291106.1299999999</v>
      </c>
      <c r="H439" s="75">
        <v>0</v>
      </c>
      <c r="I439" s="49">
        <v>1291106.1299999999</v>
      </c>
      <c r="J439" s="49">
        <v>0</v>
      </c>
      <c r="K439" s="50" t="s">
        <v>2096</v>
      </c>
      <c r="L439" s="51" t="s">
        <v>2593</v>
      </c>
    </row>
    <row r="440" spans="2:12" ht="15.75" customHeight="1">
      <c r="B440" s="45" t="s">
        <v>818</v>
      </c>
      <c r="C440" s="45" t="s">
        <v>819</v>
      </c>
      <c r="D440" s="63" t="s">
        <v>820</v>
      </c>
      <c r="E440" s="47" t="s">
        <v>2110</v>
      </c>
      <c r="F440" s="48">
        <v>45597</v>
      </c>
      <c r="G440" s="49">
        <v>59127.85</v>
      </c>
      <c r="H440" s="49">
        <v>0</v>
      </c>
      <c r="I440" s="49">
        <v>59127.85</v>
      </c>
      <c r="J440" s="49">
        <v>0</v>
      </c>
      <c r="K440" s="50" t="s">
        <v>2096</v>
      </c>
      <c r="L440" s="51" t="s">
        <v>2593</v>
      </c>
    </row>
    <row r="441" spans="2:12" ht="15.75" customHeight="1">
      <c r="B441" s="45" t="s">
        <v>1054</v>
      </c>
      <c r="C441" s="45" t="s">
        <v>1055</v>
      </c>
      <c r="D441" s="47" t="s">
        <v>1056</v>
      </c>
      <c r="E441" s="47" t="s">
        <v>2110</v>
      </c>
      <c r="F441" s="48">
        <v>45597</v>
      </c>
      <c r="G441" s="49">
        <v>207318.02</v>
      </c>
      <c r="H441" s="49">
        <v>0</v>
      </c>
      <c r="I441" s="49">
        <v>207318.02</v>
      </c>
      <c r="J441" s="49">
        <v>0</v>
      </c>
      <c r="K441" s="50" t="s">
        <v>2096</v>
      </c>
      <c r="L441" s="51" t="s">
        <v>2593</v>
      </c>
    </row>
    <row r="442" spans="2:12" ht="15.75" customHeight="1">
      <c r="B442" s="45" t="s">
        <v>767</v>
      </c>
      <c r="C442" s="45" t="s">
        <v>768</v>
      </c>
      <c r="D442" s="63" t="s">
        <v>769</v>
      </c>
      <c r="E442" s="47" t="s">
        <v>2110</v>
      </c>
      <c r="F442" s="48">
        <v>45597</v>
      </c>
      <c r="G442" s="49">
        <v>1113980.8700000001</v>
      </c>
      <c r="H442" s="75">
        <v>0</v>
      </c>
      <c r="I442" s="49">
        <v>1113980.8700000001</v>
      </c>
      <c r="J442" s="49">
        <v>0</v>
      </c>
      <c r="K442" s="50" t="s">
        <v>2096</v>
      </c>
      <c r="L442" s="51" t="s">
        <v>2593</v>
      </c>
    </row>
    <row r="443" spans="2:12" ht="15.75" customHeight="1">
      <c r="B443" s="45" t="s">
        <v>900</v>
      </c>
      <c r="C443" s="45" t="s">
        <v>513</v>
      </c>
      <c r="D443" s="63" t="s">
        <v>514</v>
      </c>
      <c r="E443" s="47" t="s">
        <v>2110</v>
      </c>
      <c r="F443" s="48">
        <v>45597</v>
      </c>
      <c r="G443" s="49">
        <v>376811.67</v>
      </c>
      <c r="H443" s="75">
        <v>0</v>
      </c>
      <c r="I443" s="49">
        <v>376811.67</v>
      </c>
      <c r="J443" s="49">
        <v>0</v>
      </c>
      <c r="K443" s="50" t="s">
        <v>2096</v>
      </c>
      <c r="L443" s="51" t="s">
        <v>2593</v>
      </c>
    </row>
    <row r="444" spans="2:12" ht="15.75" customHeight="1">
      <c r="B444" s="45" t="s">
        <v>837</v>
      </c>
      <c r="C444" s="45" t="s">
        <v>480</v>
      </c>
      <c r="D444" s="63" t="s">
        <v>481</v>
      </c>
      <c r="E444" s="47" t="s">
        <v>2110</v>
      </c>
      <c r="F444" s="48">
        <v>45597</v>
      </c>
      <c r="G444" s="49">
        <v>241825.9</v>
      </c>
      <c r="H444" s="49">
        <v>0</v>
      </c>
      <c r="I444" s="49">
        <v>241825.9</v>
      </c>
      <c r="J444" s="49">
        <v>0</v>
      </c>
      <c r="K444" s="50" t="s">
        <v>2096</v>
      </c>
      <c r="L444" s="51" t="s">
        <v>2593</v>
      </c>
    </row>
    <row r="445" spans="2:12" ht="15.75" customHeight="1">
      <c r="B445" s="45" t="s">
        <v>837</v>
      </c>
      <c r="C445" s="45" t="s">
        <v>480</v>
      </c>
      <c r="D445" s="63" t="s">
        <v>481</v>
      </c>
      <c r="E445" s="47" t="s">
        <v>2110</v>
      </c>
      <c r="F445" s="48">
        <v>45566</v>
      </c>
      <c r="G445" s="49">
        <v>232394.44</v>
      </c>
      <c r="H445" s="49">
        <v>0</v>
      </c>
      <c r="I445" s="49">
        <v>232394.44</v>
      </c>
      <c r="J445" s="49">
        <v>0</v>
      </c>
      <c r="K445" s="50" t="s">
        <v>2096</v>
      </c>
      <c r="L445" s="51" t="s">
        <v>2595</v>
      </c>
    </row>
    <row r="446" spans="2:12" ht="15.75" customHeight="1">
      <c r="B446" s="45" t="s">
        <v>2166</v>
      </c>
      <c r="C446" s="45" t="s">
        <v>2148</v>
      </c>
      <c r="D446" s="63" t="s">
        <v>2149</v>
      </c>
      <c r="E446" s="47" t="s">
        <v>2110</v>
      </c>
      <c r="F446" s="48">
        <v>45597</v>
      </c>
      <c r="G446" s="49">
        <v>256592.29</v>
      </c>
      <c r="H446" s="75">
        <v>0</v>
      </c>
      <c r="I446" s="49">
        <v>256592.29</v>
      </c>
      <c r="J446" s="49">
        <v>0</v>
      </c>
      <c r="K446" s="50" t="s">
        <v>2096</v>
      </c>
      <c r="L446" s="51" t="s">
        <v>2593</v>
      </c>
    </row>
    <row r="447" spans="2:12" ht="15.75" customHeight="1">
      <c r="B447" s="45" t="s">
        <v>721</v>
      </c>
      <c r="C447" s="45" t="s">
        <v>722</v>
      </c>
      <c r="D447" s="63" t="s">
        <v>723</v>
      </c>
      <c r="E447" s="47" t="s">
        <v>2110</v>
      </c>
      <c r="F447" s="48">
        <v>45597</v>
      </c>
      <c r="G447" s="49">
        <v>118342.16</v>
      </c>
      <c r="H447" s="75">
        <v>0</v>
      </c>
      <c r="I447" s="49">
        <v>118342.16</v>
      </c>
      <c r="J447" s="49">
        <v>0</v>
      </c>
      <c r="K447" s="50" t="s">
        <v>2096</v>
      </c>
      <c r="L447" s="51" t="s">
        <v>2593</v>
      </c>
    </row>
    <row r="448" spans="2:12" ht="15.75" customHeight="1">
      <c r="B448" s="45" t="s">
        <v>2464</v>
      </c>
      <c r="C448" s="45" t="s">
        <v>2458</v>
      </c>
      <c r="D448" s="63" t="s">
        <v>2459</v>
      </c>
      <c r="E448" s="47" t="s">
        <v>2110</v>
      </c>
      <c r="F448" s="48">
        <v>45597</v>
      </c>
      <c r="G448" s="49">
        <v>482157.59</v>
      </c>
      <c r="H448" s="49">
        <v>0</v>
      </c>
      <c r="I448" s="49">
        <v>482157.59</v>
      </c>
      <c r="J448" s="49">
        <v>0</v>
      </c>
      <c r="K448" s="50" t="s">
        <v>2096</v>
      </c>
      <c r="L448" s="51" t="s">
        <v>2593</v>
      </c>
    </row>
    <row r="449" spans="2:12" ht="15.75" customHeight="1">
      <c r="B449" s="45" t="s">
        <v>1031</v>
      </c>
      <c r="C449" s="45" t="s">
        <v>539</v>
      </c>
      <c r="D449" s="63" t="s">
        <v>598</v>
      </c>
      <c r="E449" s="47" t="s">
        <v>2110</v>
      </c>
      <c r="F449" s="48">
        <v>45597</v>
      </c>
      <c r="G449" s="49">
        <v>2771028.28</v>
      </c>
      <c r="H449" s="49">
        <v>0</v>
      </c>
      <c r="I449" s="49">
        <v>2771028.28</v>
      </c>
      <c r="J449" s="49">
        <v>0</v>
      </c>
      <c r="K449" s="50" t="s">
        <v>2096</v>
      </c>
      <c r="L449" s="51" t="s">
        <v>2593</v>
      </c>
    </row>
    <row r="450" spans="2:12" ht="15.75" customHeight="1">
      <c r="B450" s="45" t="s">
        <v>752</v>
      </c>
      <c r="C450" s="45" t="s">
        <v>753</v>
      </c>
      <c r="D450" s="63" t="s">
        <v>754</v>
      </c>
      <c r="E450" s="47" t="s">
        <v>2110</v>
      </c>
      <c r="F450" s="48">
        <v>45597</v>
      </c>
      <c r="G450" s="49">
        <v>965534.55</v>
      </c>
      <c r="H450" s="75">
        <v>0</v>
      </c>
      <c r="I450" s="49">
        <v>965534.55</v>
      </c>
      <c r="J450" s="49">
        <v>0</v>
      </c>
      <c r="K450" s="50" t="s">
        <v>2096</v>
      </c>
      <c r="L450" s="51" t="s">
        <v>2593</v>
      </c>
    </row>
    <row r="451" spans="2:12" ht="15.75" customHeight="1">
      <c r="B451" s="45" t="s">
        <v>2437</v>
      </c>
      <c r="C451" s="45" t="s">
        <v>2426</v>
      </c>
      <c r="D451" s="63" t="s">
        <v>2427</v>
      </c>
      <c r="E451" s="47" t="s">
        <v>2110</v>
      </c>
      <c r="F451" s="48">
        <v>45597</v>
      </c>
      <c r="G451" s="49">
        <v>404640.55</v>
      </c>
      <c r="H451" s="75">
        <v>0</v>
      </c>
      <c r="I451" s="49">
        <v>404640.55</v>
      </c>
      <c r="J451" s="49">
        <v>0</v>
      </c>
      <c r="K451" s="50" t="s">
        <v>2096</v>
      </c>
      <c r="L451" s="51" t="s">
        <v>2593</v>
      </c>
    </row>
    <row r="452" spans="2:12" ht="15.75" customHeight="1">
      <c r="B452" s="45" t="s">
        <v>2576</v>
      </c>
      <c r="C452" s="45" t="s">
        <v>2565</v>
      </c>
      <c r="D452" s="63" t="s">
        <v>2566</v>
      </c>
      <c r="E452" s="47" t="s">
        <v>2110</v>
      </c>
      <c r="F452" s="48">
        <v>45597</v>
      </c>
      <c r="G452" s="49">
        <v>94848.01</v>
      </c>
      <c r="H452" s="49">
        <v>0</v>
      </c>
      <c r="I452" s="49">
        <v>94848.01</v>
      </c>
      <c r="J452" s="49">
        <v>0</v>
      </c>
      <c r="K452" s="50" t="s">
        <v>2096</v>
      </c>
      <c r="L452" s="51" t="s">
        <v>2593</v>
      </c>
    </row>
    <row r="453" spans="2:12" ht="15.75" customHeight="1">
      <c r="B453" s="45" t="s">
        <v>2423</v>
      </c>
      <c r="C453" s="45" t="s">
        <v>539</v>
      </c>
      <c r="D453" s="63" t="s">
        <v>2387</v>
      </c>
      <c r="E453" s="47" t="s">
        <v>2110</v>
      </c>
      <c r="F453" s="48">
        <v>45597</v>
      </c>
      <c r="G453" s="49">
        <v>574788.81999999995</v>
      </c>
      <c r="H453" s="49">
        <v>0</v>
      </c>
      <c r="I453" s="49">
        <v>574788.81999999995</v>
      </c>
      <c r="J453" s="49">
        <v>0</v>
      </c>
      <c r="K453" s="50" t="s">
        <v>2096</v>
      </c>
      <c r="L453" s="51" t="s">
        <v>2593</v>
      </c>
    </row>
    <row r="454" spans="2:12" ht="15.75" customHeight="1">
      <c r="B454" s="45" t="s">
        <v>2238</v>
      </c>
      <c r="C454" s="45" t="s">
        <v>2210</v>
      </c>
      <c r="D454" s="63" t="s">
        <v>2211</v>
      </c>
      <c r="E454" s="47" t="s">
        <v>2110</v>
      </c>
      <c r="F454" s="48">
        <v>45597</v>
      </c>
      <c r="G454" s="49">
        <v>139132.29999999999</v>
      </c>
      <c r="H454" s="75">
        <v>0</v>
      </c>
      <c r="I454" s="49">
        <v>139132.29999999999</v>
      </c>
      <c r="J454" s="49">
        <v>0</v>
      </c>
      <c r="K454" s="50" t="s">
        <v>2096</v>
      </c>
      <c r="L454" s="51" t="s">
        <v>2593</v>
      </c>
    </row>
    <row r="455" spans="2:12" ht="15.75" customHeight="1">
      <c r="B455" s="45" t="s">
        <v>656</v>
      </c>
      <c r="C455" s="45" t="s">
        <v>657</v>
      </c>
      <c r="D455" s="63" t="s">
        <v>658</v>
      </c>
      <c r="E455" s="47" t="s">
        <v>2110</v>
      </c>
      <c r="F455" s="48">
        <v>45597</v>
      </c>
      <c r="G455" s="49">
        <v>519973.87</v>
      </c>
      <c r="H455" s="75">
        <v>0</v>
      </c>
      <c r="I455" s="49">
        <v>519973.87</v>
      </c>
      <c r="J455" s="49">
        <v>0</v>
      </c>
      <c r="K455" s="50" t="s">
        <v>2096</v>
      </c>
      <c r="L455" s="51" t="s">
        <v>2593</v>
      </c>
    </row>
    <row r="456" spans="2:12" ht="15.75" customHeight="1">
      <c r="B456" s="45" t="s">
        <v>903</v>
      </c>
      <c r="C456" s="45" t="s">
        <v>904</v>
      </c>
      <c r="D456" s="63" t="s">
        <v>905</v>
      </c>
      <c r="E456" s="47" t="s">
        <v>2110</v>
      </c>
      <c r="F456" s="48">
        <v>45597</v>
      </c>
      <c r="G456" s="49">
        <v>335575.52</v>
      </c>
      <c r="H456" s="49">
        <v>0</v>
      </c>
      <c r="I456" s="49">
        <v>335575.52</v>
      </c>
      <c r="J456" s="49">
        <v>0</v>
      </c>
      <c r="K456" s="50" t="s">
        <v>2096</v>
      </c>
      <c r="L456" s="51" t="s">
        <v>2593</v>
      </c>
    </row>
    <row r="457" spans="2:12" ht="15.75" customHeight="1">
      <c r="B457" s="45" t="s">
        <v>794</v>
      </c>
      <c r="C457" s="45" t="s">
        <v>795</v>
      </c>
      <c r="D457" s="63" t="s">
        <v>796</v>
      </c>
      <c r="E457" s="47" t="s">
        <v>2110</v>
      </c>
      <c r="F457" s="48">
        <v>45597</v>
      </c>
      <c r="G457" s="49">
        <v>123688.73</v>
      </c>
      <c r="H457" s="49">
        <v>0</v>
      </c>
      <c r="I457" s="49">
        <v>123688.73</v>
      </c>
      <c r="J457" s="49">
        <v>0</v>
      </c>
      <c r="K457" s="50" t="s">
        <v>2096</v>
      </c>
      <c r="L457" s="51" t="s">
        <v>2593</v>
      </c>
    </row>
    <row r="458" spans="2:12" ht="15.75" customHeight="1">
      <c r="B458" s="45" t="s">
        <v>408</v>
      </c>
      <c r="C458" s="45" t="s">
        <v>409</v>
      </c>
      <c r="D458" s="63" t="s">
        <v>410</v>
      </c>
      <c r="E458" s="47" t="s">
        <v>2110</v>
      </c>
      <c r="F458" s="48">
        <v>45597</v>
      </c>
      <c r="G458" s="49">
        <v>17495.939999999999</v>
      </c>
      <c r="H458" s="75">
        <v>0</v>
      </c>
      <c r="I458" s="49">
        <v>17495.939999999999</v>
      </c>
      <c r="J458" s="49">
        <v>0</v>
      </c>
      <c r="K458" s="50" t="s">
        <v>2096</v>
      </c>
      <c r="L458" s="51" t="s">
        <v>2593</v>
      </c>
    </row>
    <row r="459" spans="2:12" ht="15.75" customHeight="1">
      <c r="B459" s="45" t="s">
        <v>2356</v>
      </c>
      <c r="C459" s="45" t="s">
        <v>2349</v>
      </c>
      <c r="D459" s="63" t="s">
        <v>2350</v>
      </c>
      <c r="E459" s="47" t="s">
        <v>2110</v>
      </c>
      <c r="F459" s="48">
        <v>45597</v>
      </c>
      <c r="G459" s="49">
        <v>88583.48</v>
      </c>
      <c r="H459" s="75">
        <v>0</v>
      </c>
      <c r="I459" s="49">
        <v>88583.48</v>
      </c>
      <c r="J459" s="49">
        <v>0</v>
      </c>
      <c r="K459" s="50" t="s">
        <v>2096</v>
      </c>
      <c r="L459" s="51" t="s">
        <v>2593</v>
      </c>
    </row>
    <row r="460" spans="2:12" ht="15.75" customHeight="1">
      <c r="B460" s="45" t="s">
        <v>758</v>
      </c>
      <c r="C460" s="45" t="s">
        <v>759</v>
      </c>
      <c r="D460" s="63" t="s">
        <v>760</v>
      </c>
      <c r="E460" s="47" t="s">
        <v>2110</v>
      </c>
      <c r="F460" s="48">
        <v>45597</v>
      </c>
      <c r="G460" s="49">
        <v>408821.25</v>
      </c>
      <c r="H460" s="49">
        <v>0</v>
      </c>
      <c r="I460" s="49">
        <v>408821.25</v>
      </c>
      <c r="J460" s="49">
        <v>0</v>
      </c>
      <c r="K460" s="50" t="s">
        <v>2096</v>
      </c>
      <c r="L460" s="51" t="s">
        <v>2593</v>
      </c>
    </row>
    <row r="461" spans="2:12" ht="15.75" customHeight="1">
      <c r="B461" s="45" t="s">
        <v>1069</v>
      </c>
      <c r="C461" s="45" t="s">
        <v>1070</v>
      </c>
      <c r="D461" s="63" t="s">
        <v>1071</v>
      </c>
      <c r="E461" s="47" t="s">
        <v>2110</v>
      </c>
      <c r="F461" s="48">
        <v>45597</v>
      </c>
      <c r="G461" s="49">
        <v>895792.96</v>
      </c>
      <c r="H461" s="49">
        <v>0</v>
      </c>
      <c r="I461" s="49">
        <v>895792.96</v>
      </c>
      <c r="J461" s="49">
        <v>0</v>
      </c>
      <c r="K461" s="50" t="s">
        <v>2096</v>
      </c>
      <c r="L461" s="51" t="s">
        <v>2593</v>
      </c>
    </row>
    <row r="462" spans="2:12" ht="15.75" customHeight="1">
      <c r="B462" s="45" t="s">
        <v>746</v>
      </c>
      <c r="C462" s="45" t="s">
        <v>747</v>
      </c>
      <c r="D462" s="63" t="s">
        <v>748</v>
      </c>
      <c r="E462" s="47" t="s">
        <v>2110</v>
      </c>
      <c r="F462" s="48">
        <v>45597</v>
      </c>
      <c r="G462" s="49">
        <v>740331.31</v>
      </c>
      <c r="H462" s="75">
        <v>0</v>
      </c>
      <c r="I462" s="49">
        <v>740331.31</v>
      </c>
      <c r="J462" s="49">
        <v>0</v>
      </c>
      <c r="K462" s="50" t="s">
        <v>2096</v>
      </c>
      <c r="L462" s="51" t="s">
        <v>2593</v>
      </c>
    </row>
    <row r="463" spans="2:12" ht="15.75" customHeight="1">
      <c r="B463" s="45" t="s">
        <v>681</v>
      </c>
      <c r="C463" s="45" t="s">
        <v>682</v>
      </c>
      <c r="D463" s="63" t="s">
        <v>683</v>
      </c>
      <c r="E463" s="47" t="s">
        <v>2110</v>
      </c>
      <c r="F463" s="48">
        <v>45597</v>
      </c>
      <c r="G463" s="49">
        <v>129437.19</v>
      </c>
      <c r="H463" s="75">
        <v>0</v>
      </c>
      <c r="I463" s="49">
        <v>129437.19</v>
      </c>
      <c r="J463" s="49">
        <v>0</v>
      </c>
      <c r="K463" s="50" t="s">
        <v>2096</v>
      </c>
      <c r="L463" s="51" t="s">
        <v>2593</v>
      </c>
    </row>
    <row r="464" spans="2:12" ht="15.75" customHeight="1">
      <c r="B464" s="45" t="s">
        <v>621</v>
      </c>
      <c r="C464" s="45" t="s">
        <v>622</v>
      </c>
      <c r="D464" s="63" t="s">
        <v>623</v>
      </c>
      <c r="E464" s="47" t="s">
        <v>2110</v>
      </c>
      <c r="F464" s="48">
        <v>45597</v>
      </c>
      <c r="G464" s="49">
        <v>16765.09</v>
      </c>
      <c r="H464" s="49">
        <v>0</v>
      </c>
      <c r="I464" s="49">
        <v>16765.09</v>
      </c>
      <c r="J464" s="49">
        <v>0</v>
      </c>
      <c r="K464" s="50" t="s">
        <v>2096</v>
      </c>
      <c r="L464" s="51" t="s">
        <v>2593</v>
      </c>
    </row>
    <row r="465" spans="2:12" ht="15.75" customHeight="1">
      <c r="B465" s="45" t="s">
        <v>881</v>
      </c>
      <c r="C465" s="45" t="s">
        <v>882</v>
      </c>
      <c r="D465" s="63" t="s">
        <v>883</v>
      </c>
      <c r="E465" s="47" t="s">
        <v>2110</v>
      </c>
      <c r="F465" s="48">
        <v>45597</v>
      </c>
      <c r="G465" s="49">
        <v>58044.77</v>
      </c>
      <c r="H465" s="49">
        <v>0</v>
      </c>
      <c r="I465" s="49">
        <v>58044.77</v>
      </c>
      <c r="J465" s="49">
        <v>0</v>
      </c>
      <c r="K465" s="50" t="s">
        <v>2096</v>
      </c>
      <c r="L465" s="51" t="s">
        <v>2593</v>
      </c>
    </row>
    <row r="466" spans="2:12" ht="15.75" customHeight="1">
      <c r="B466" s="45" t="s">
        <v>788</v>
      </c>
      <c r="C466" s="45" t="s">
        <v>789</v>
      </c>
      <c r="D466" s="63" t="s">
        <v>790</v>
      </c>
      <c r="E466" s="47" t="s">
        <v>2110</v>
      </c>
      <c r="F466" s="48">
        <v>45597</v>
      </c>
      <c r="G466" s="49">
        <v>81036.210000000006</v>
      </c>
      <c r="H466" s="75">
        <v>0</v>
      </c>
      <c r="I466" s="49">
        <v>81036.210000000006</v>
      </c>
      <c r="J466" s="49">
        <v>0</v>
      </c>
      <c r="K466" s="50" t="s">
        <v>2096</v>
      </c>
      <c r="L466" s="51" t="s">
        <v>2593</v>
      </c>
    </row>
    <row r="467" spans="2:12" ht="15.75" customHeight="1">
      <c r="B467" s="45" t="s">
        <v>933</v>
      </c>
      <c r="C467" s="45" t="s">
        <v>934</v>
      </c>
      <c r="D467" s="63" t="s">
        <v>935</v>
      </c>
      <c r="E467" s="47" t="s">
        <v>2110</v>
      </c>
      <c r="F467" s="48">
        <v>45597</v>
      </c>
      <c r="G467" s="49">
        <v>172521.54</v>
      </c>
      <c r="H467" s="75">
        <v>0</v>
      </c>
      <c r="I467" s="49">
        <v>172521.54</v>
      </c>
      <c r="J467" s="49">
        <v>0</v>
      </c>
      <c r="K467" s="50" t="s">
        <v>2096</v>
      </c>
      <c r="L467" s="51" t="s">
        <v>2593</v>
      </c>
    </row>
    <row r="468" spans="2:12" ht="15.75" customHeight="1">
      <c r="B468" s="45" t="s">
        <v>2422</v>
      </c>
      <c r="C468" s="45" t="s">
        <v>539</v>
      </c>
      <c r="D468" s="52" t="s">
        <v>2385</v>
      </c>
      <c r="E468" s="47" t="s">
        <v>2110</v>
      </c>
      <c r="F468" s="48">
        <v>45597</v>
      </c>
      <c r="G468" s="49">
        <v>773491.81</v>
      </c>
      <c r="H468" s="49">
        <v>0</v>
      </c>
      <c r="I468" s="49">
        <v>773491.81</v>
      </c>
      <c r="J468" s="49">
        <v>0</v>
      </c>
      <c r="K468" s="50" t="s">
        <v>2096</v>
      </c>
      <c r="L468" s="51" t="s">
        <v>2593</v>
      </c>
    </row>
    <row r="469" spans="2:12" ht="15.75" customHeight="1">
      <c r="B469" s="45" t="s">
        <v>669</v>
      </c>
      <c r="C469" s="45" t="s">
        <v>311</v>
      </c>
      <c r="D469" s="46" t="s">
        <v>558</v>
      </c>
      <c r="E469" s="47" t="s">
        <v>2110</v>
      </c>
      <c r="F469" s="48">
        <v>45597</v>
      </c>
      <c r="G469" s="49">
        <v>321182.65999999997</v>
      </c>
      <c r="H469" s="49">
        <v>0</v>
      </c>
      <c r="I469" s="49">
        <v>321182.65999999997</v>
      </c>
      <c r="J469" s="49">
        <v>0</v>
      </c>
      <c r="K469" s="50" t="s">
        <v>2096</v>
      </c>
      <c r="L469" s="51" t="s">
        <v>2593</v>
      </c>
    </row>
    <row r="470" spans="2:12" ht="15.75" customHeight="1">
      <c r="B470" s="45" t="s">
        <v>927</v>
      </c>
      <c r="C470" s="45" t="s">
        <v>928</v>
      </c>
      <c r="D470" s="46" t="s">
        <v>929</v>
      </c>
      <c r="E470" s="47" t="s">
        <v>2110</v>
      </c>
      <c r="F470" s="48">
        <v>45597</v>
      </c>
      <c r="G470" s="49">
        <v>4268774.0599999996</v>
      </c>
      <c r="H470" s="75">
        <v>0</v>
      </c>
      <c r="I470" s="49">
        <v>4268774.0599999996</v>
      </c>
      <c r="J470" s="49">
        <v>0</v>
      </c>
      <c r="K470" s="50" t="s">
        <v>2096</v>
      </c>
      <c r="L470" s="51" t="s">
        <v>2593</v>
      </c>
    </row>
    <row r="471" spans="2:12" ht="15.75" customHeight="1">
      <c r="B471" s="45" t="s">
        <v>978</v>
      </c>
      <c r="C471" s="45" t="s">
        <v>979</v>
      </c>
      <c r="D471" s="63" t="s">
        <v>980</v>
      </c>
      <c r="E471" s="47" t="s">
        <v>2110</v>
      </c>
      <c r="F471" s="48">
        <v>45597</v>
      </c>
      <c r="G471" s="49">
        <v>3231724.3</v>
      </c>
      <c r="H471" s="75">
        <v>0</v>
      </c>
      <c r="I471" s="49">
        <v>3231724.3</v>
      </c>
      <c r="J471" s="49">
        <v>0</v>
      </c>
      <c r="K471" s="50" t="s">
        <v>2096</v>
      </c>
      <c r="L471" s="51" t="s">
        <v>2593</v>
      </c>
    </row>
    <row r="472" spans="2:12" ht="15.75" customHeight="1">
      <c r="B472" s="45" t="s">
        <v>699</v>
      </c>
      <c r="C472" s="45" t="s">
        <v>700</v>
      </c>
      <c r="D472" s="47" t="s">
        <v>701</v>
      </c>
      <c r="E472" s="47" t="s">
        <v>2110</v>
      </c>
      <c r="F472" s="48">
        <v>45597</v>
      </c>
      <c r="G472" s="49">
        <v>540734.81999999995</v>
      </c>
      <c r="H472" s="49">
        <v>0</v>
      </c>
      <c r="I472" s="49">
        <v>540734.81999999995</v>
      </c>
      <c r="J472" s="49">
        <v>0</v>
      </c>
      <c r="K472" s="50" t="s">
        <v>2096</v>
      </c>
      <c r="L472" s="51" t="s">
        <v>2593</v>
      </c>
    </row>
    <row r="473" spans="2:12" ht="15.75" customHeight="1">
      <c r="B473" s="45" t="s">
        <v>803</v>
      </c>
      <c r="C473" s="45" t="s">
        <v>804</v>
      </c>
      <c r="D473" s="52" t="s">
        <v>805</v>
      </c>
      <c r="E473" s="47" t="s">
        <v>2110</v>
      </c>
      <c r="F473" s="48">
        <v>45597</v>
      </c>
      <c r="G473" s="49">
        <v>42908.2</v>
      </c>
      <c r="H473" s="49">
        <v>0</v>
      </c>
      <c r="I473" s="49">
        <v>42908.2</v>
      </c>
      <c r="J473" s="49">
        <v>0</v>
      </c>
      <c r="K473" s="50" t="s">
        <v>2096</v>
      </c>
      <c r="L473" s="51" t="s">
        <v>2593</v>
      </c>
    </row>
    <row r="474" spans="2:12" ht="15.75" customHeight="1">
      <c r="B474" s="45" t="s">
        <v>611</v>
      </c>
      <c r="C474" s="45" t="s">
        <v>522</v>
      </c>
      <c r="D474" s="63" t="s">
        <v>523</v>
      </c>
      <c r="E474" s="47" t="s">
        <v>2110</v>
      </c>
      <c r="F474" s="48">
        <v>45597</v>
      </c>
      <c r="G474" s="49">
        <v>134389.15</v>
      </c>
      <c r="H474" s="75">
        <v>0</v>
      </c>
      <c r="I474" s="49">
        <v>134389.15</v>
      </c>
      <c r="J474" s="49">
        <v>0</v>
      </c>
      <c r="K474" s="50" t="s">
        <v>2096</v>
      </c>
      <c r="L474" s="51" t="s">
        <v>2593</v>
      </c>
    </row>
    <row r="475" spans="2:12" ht="15.75" customHeight="1">
      <c r="B475" s="45" t="s">
        <v>302</v>
      </c>
      <c r="C475" s="45" t="s">
        <v>303</v>
      </c>
      <c r="D475" s="63" t="s">
        <v>304</v>
      </c>
      <c r="E475" s="47" t="s">
        <v>2110</v>
      </c>
      <c r="F475" s="48">
        <v>45597</v>
      </c>
      <c r="G475" s="49">
        <v>9280976.3800000008</v>
      </c>
      <c r="H475" s="75">
        <v>0</v>
      </c>
      <c r="I475" s="49">
        <v>9280976.3800000008</v>
      </c>
      <c r="J475" s="49">
        <v>0</v>
      </c>
      <c r="K475" s="50" t="s">
        <v>2096</v>
      </c>
      <c r="L475" s="51" t="s">
        <v>2593</v>
      </c>
    </row>
    <row r="476" spans="2:12" ht="15.75" customHeight="1">
      <c r="B476" s="45" t="s">
        <v>1025</v>
      </c>
      <c r="C476" s="45" t="s">
        <v>539</v>
      </c>
      <c r="D476" s="52" t="s">
        <v>1026</v>
      </c>
      <c r="E476" s="47" t="s">
        <v>2110</v>
      </c>
      <c r="F476" s="48">
        <v>45597</v>
      </c>
      <c r="G476" s="49">
        <v>780870.11</v>
      </c>
      <c r="H476" s="49">
        <v>0</v>
      </c>
      <c r="I476" s="49">
        <v>780870.11</v>
      </c>
      <c r="J476" s="49">
        <v>0</v>
      </c>
      <c r="K476" s="50" t="s">
        <v>2096</v>
      </c>
      <c r="L476" s="51" t="s">
        <v>2593</v>
      </c>
    </row>
    <row r="477" spans="2:12" ht="15.75" customHeight="1">
      <c r="B477" s="45" t="s">
        <v>730</v>
      </c>
      <c r="C477" s="45" t="s">
        <v>731</v>
      </c>
      <c r="D477" s="63" t="s">
        <v>732</v>
      </c>
      <c r="E477" s="47" t="s">
        <v>2110</v>
      </c>
      <c r="F477" s="48">
        <v>45597</v>
      </c>
      <c r="G477" s="49">
        <v>1078904.21</v>
      </c>
      <c r="H477" s="49">
        <v>0</v>
      </c>
      <c r="I477" s="49">
        <v>1078904.21</v>
      </c>
      <c r="J477" s="49">
        <v>0</v>
      </c>
      <c r="K477" s="50" t="s">
        <v>2096</v>
      </c>
      <c r="L477" s="51" t="s">
        <v>2593</v>
      </c>
    </row>
    <row r="478" spans="2:12" ht="15.75" customHeight="1">
      <c r="B478" s="45" t="s">
        <v>839</v>
      </c>
      <c r="C478" s="45" t="s">
        <v>840</v>
      </c>
      <c r="D478" s="63" t="s">
        <v>841</v>
      </c>
      <c r="E478" s="47" t="s">
        <v>2110</v>
      </c>
      <c r="F478" s="48">
        <v>45597</v>
      </c>
      <c r="G478" s="49">
        <v>1187238.04</v>
      </c>
      <c r="H478" s="75">
        <v>0</v>
      </c>
      <c r="I478" s="49">
        <v>1187238.04</v>
      </c>
      <c r="J478" s="49">
        <v>0</v>
      </c>
      <c r="K478" s="50" t="s">
        <v>2096</v>
      </c>
      <c r="L478" s="51" t="s">
        <v>2593</v>
      </c>
    </row>
    <row r="479" spans="2:12" ht="15.75" customHeight="1">
      <c r="B479" s="45" t="s">
        <v>1003</v>
      </c>
      <c r="C479" s="45" t="s">
        <v>1004</v>
      </c>
      <c r="D479" s="63" t="s">
        <v>1005</v>
      </c>
      <c r="E479" s="47" t="s">
        <v>2110</v>
      </c>
      <c r="F479" s="48">
        <v>45597</v>
      </c>
      <c r="G479" s="49">
        <v>374529.58</v>
      </c>
      <c r="H479" s="75">
        <v>0</v>
      </c>
      <c r="I479" s="49">
        <v>374529.58</v>
      </c>
      <c r="J479" s="49">
        <v>0</v>
      </c>
      <c r="K479" s="50" t="s">
        <v>2096</v>
      </c>
      <c r="L479" s="51" t="s">
        <v>2593</v>
      </c>
    </row>
    <row r="480" spans="2:12" ht="15.75" customHeight="1">
      <c r="B480" s="45" t="s">
        <v>975</v>
      </c>
      <c r="C480" s="45" t="s">
        <v>976</v>
      </c>
      <c r="D480" s="63" t="s">
        <v>977</v>
      </c>
      <c r="E480" s="47" t="s">
        <v>2110</v>
      </c>
      <c r="F480" s="48">
        <v>45597</v>
      </c>
      <c r="G480" s="49">
        <v>682600.27</v>
      </c>
      <c r="H480" s="49">
        <v>0</v>
      </c>
      <c r="I480" s="49">
        <v>682600.27</v>
      </c>
      <c r="J480" s="49">
        <v>0</v>
      </c>
      <c r="K480" s="50" t="s">
        <v>2096</v>
      </c>
      <c r="L480" s="51" t="s">
        <v>2593</v>
      </c>
    </row>
    <row r="481" spans="2:12" ht="15.75" customHeight="1">
      <c r="B481" s="45" t="s">
        <v>670</v>
      </c>
      <c r="C481" s="45" t="s">
        <v>671</v>
      </c>
      <c r="D481" s="63" t="s">
        <v>672</v>
      </c>
      <c r="E481" s="47" t="s">
        <v>2110</v>
      </c>
      <c r="F481" s="48">
        <v>45566</v>
      </c>
      <c r="G481" s="49">
        <v>85628.68</v>
      </c>
      <c r="H481" s="49">
        <v>0</v>
      </c>
      <c r="I481" s="49">
        <v>85628.68</v>
      </c>
      <c r="J481" s="49">
        <v>0</v>
      </c>
      <c r="K481" s="50" t="s">
        <v>2096</v>
      </c>
      <c r="L481" s="51" t="s">
        <v>2595</v>
      </c>
    </row>
    <row r="482" spans="2:12" ht="15.75" customHeight="1">
      <c r="B482" s="45" t="s">
        <v>670</v>
      </c>
      <c r="C482" s="45" t="s">
        <v>671</v>
      </c>
      <c r="D482" s="63" t="s">
        <v>672</v>
      </c>
      <c r="E482" s="47" t="s">
        <v>2110</v>
      </c>
      <c r="F482" s="48">
        <v>45597</v>
      </c>
      <c r="G482" s="49">
        <v>84983.99</v>
      </c>
      <c r="H482" s="75">
        <v>0</v>
      </c>
      <c r="I482" s="49">
        <v>84983.99</v>
      </c>
      <c r="J482" s="49">
        <v>0</v>
      </c>
      <c r="K482" s="50" t="s">
        <v>2096</v>
      </c>
      <c r="L482" s="51" t="s">
        <v>2593</v>
      </c>
    </row>
    <row r="483" spans="2:12" ht="15.75" customHeight="1">
      <c r="B483" s="45" t="s">
        <v>2113</v>
      </c>
      <c r="C483" s="45" t="s">
        <v>524</v>
      </c>
      <c r="D483" s="63" t="s">
        <v>525</v>
      </c>
      <c r="E483" s="47" t="s">
        <v>2110</v>
      </c>
      <c r="F483" s="48">
        <v>45597</v>
      </c>
      <c r="G483" s="49">
        <v>239305.16</v>
      </c>
      <c r="H483" s="75">
        <v>0</v>
      </c>
      <c r="I483" s="49">
        <v>239305.16</v>
      </c>
      <c r="J483" s="49">
        <v>0</v>
      </c>
      <c r="K483" s="50" t="s">
        <v>2096</v>
      </c>
      <c r="L483" s="51" t="s">
        <v>2593</v>
      </c>
    </row>
    <row r="484" spans="2:12" ht="15.75" customHeight="1">
      <c r="B484" s="45" t="s">
        <v>2115</v>
      </c>
      <c r="C484" s="45" t="s">
        <v>901</v>
      </c>
      <c r="D484" s="63" t="s">
        <v>902</v>
      </c>
      <c r="E484" s="47" t="s">
        <v>2110</v>
      </c>
      <c r="F484" s="48">
        <v>45597</v>
      </c>
      <c r="G484" s="49">
        <v>50250.5</v>
      </c>
      <c r="H484" s="49">
        <v>0</v>
      </c>
      <c r="I484" s="49">
        <v>50250.5</v>
      </c>
      <c r="J484" s="49">
        <v>0</v>
      </c>
      <c r="K484" s="50" t="s">
        <v>2096</v>
      </c>
      <c r="L484" s="51" t="s">
        <v>2593</v>
      </c>
    </row>
    <row r="485" spans="2:12" ht="15.75" customHeight="1">
      <c r="B485" s="45" t="s">
        <v>806</v>
      </c>
      <c r="C485" s="45" t="s">
        <v>807</v>
      </c>
      <c r="D485" s="63" t="s">
        <v>808</v>
      </c>
      <c r="E485" s="47" t="s">
        <v>2110</v>
      </c>
      <c r="F485" s="48">
        <v>45597</v>
      </c>
      <c r="G485" s="49">
        <v>415412.09</v>
      </c>
      <c r="H485" s="49">
        <v>0</v>
      </c>
      <c r="I485" s="49">
        <v>415412.09</v>
      </c>
      <c r="J485" s="49">
        <v>0</v>
      </c>
      <c r="K485" s="50" t="s">
        <v>2096</v>
      </c>
      <c r="L485" s="51" t="s">
        <v>2593</v>
      </c>
    </row>
    <row r="486" spans="2:12" ht="15.75" customHeight="1">
      <c r="B486" s="45" t="s">
        <v>538</v>
      </c>
      <c r="C486" s="45" t="s">
        <v>539</v>
      </c>
      <c r="D486" s="63" t="s">
        <v>540</v>
      </c>
      <c r="E486" s="47" t="s">
        <v>2110</v>
      </c>
      <c r="F486" s="48">
        <v>45597</v>
      </c>
      <c r="G486" s="49">
        <v>1182888.29</v>
      </c>
      <c r="H486" s="75">
        <v>0</v>
      </c>
      <c r="I486" s="49">
        <v>1182888.29</v>
      </c>
      <c r="J486" s="49">
        <v>0</v>
      </c>
      <c r="K486" s="50" t="s">
        <v>2096</v>
      </c>
      <c r="L486" s="51" t="s">
        <v>2593</v>
      </c>
    </row>
    <row r="487" spans="2:12" ht="15.75" customHeight="1">
      <c r="B487" s="45" t="s">
        <v>665</v>
      </c>
      <c r="C487" s="45" t="s">
        <v>666</v>
      </c>
      <c r="D487" s="63" t="s">
        <v>667</v>
      </c>
      <c r="E487" s="47" t="s">
        <v>2110</v>
      </c>
      <c r="F487" s="48">
        <v>45597</v>
      </c>
      <c r="G487" s="49">
        <v>5653192.1399999997</v>
      </c>
      <c r="H487" s="75">
        <v>0</v>
      </c>
      <c r="I487" s="49">
        <v>5653192.1399999997</v>
      </c>
      <c r="J487" s="49">
        <v>0</v>
      </c>
      <c r="K487" s="50" t="s">
        <v>2096</v>
      </c>
      <c r="L487" s="51" t="s">
        <v>2593</v>
      </c>
    </row>
    <row r="488" spans="2:12" ht="15.75" customHeight="1">
      <c r="B488" s="45" t="s">
        <v>673</v>
      </c>
      <c r="C488" s="45" t="s">
        <v>528</v>
      </c>
      <c r="D488" s="63" t="s">
        <v>529</v>
      </c>
      <c r="E488" s="47" t="s">
        <v>2110</v>
      </c>
      <c r="F488" s="48">
        <v>45597</v>
      </c>
      <c r="G488" s="49">
        <v>172125.5</v>
      </c>
      <c r="H488" s="49">
        <v>0</v>
      </c>
      <c r="I488" s="49">
        <v>172125.5</v>
      </c>
      <c r="J488" s="49">
        <v>0</v>
      </c>
      <c r="K488" s="50" t="s">
        <v>2096</v>
      </c>
      <c r="L488" s="51" t="s">
        <v>2593</v>
      </c>
    </row>
    <row r="489" spans="2:12" ht="15.75" customHeight="1">
      <c r="B489" s="45" t="s">
        <v>2259</v>
      </c>
      <c r="C489" s="45" t="s">
        <v>2241</v>
      </c>
      <c r="D489" s="63" t="s">
        <v>2242</v>
      </c>
      <c r="E489" s="47" t="s">
        <v>2110</v>
      </c>
      <c r="F489" s="48">
        <v>45597</v>
      </c>
      <c r="G489" s="49">
        <v>659837.1</v>
      </c>
      <c r="H489" s="49">
        <v>0</v>
      </c>
      <c r="I489" s="49">
        <v>659837.1</v>
      </c>
      <c r="J489" s="49">
        <v>0</v>
      </c>
      <c r="K489" s="50" t="s">
        <v>2096</v>
      </c>
      <c r="L489" s="51" t="s">
        <v>2593</v>
      </c>
    </row>
    <row r="490" spans="2:12" ht="15.75" customHeight="1">
      <c r="B490" s="45" t="s">
        <v>1051</v>
      </c>
      <c r="C490" s="45" t="s">
        <v>1052</v>
      </c>
      <c r="D490" s="47" t="s">
        <v>1053</v>
      </c>
      <c r="E490" s="47" t="s">
        <v>2110</v>
      </c>
      <c r="F490" s="48">
        <v>45597</v>
      </c>
      <c r="G490" s="49">
        <v>181751.77</v>
      </c>
      <c r="H490" s="75">
        <v>0</v>
      </c>
      <c r="I490" s="49">
        <v>181751.77</v>
      </c>
      <c r="J490" s="49">
        <v>0</v>
      </c>
      <c r="K490" s="50" t="s">
        <v>2096</v>
      </c>
      <c r="L490" s="51" t="s">
        <v>2593</v>
      </c>
    </row>
    <row r="491" spans="2:12" ht="15.75" customHeight="1">
      <c r="B491" s="45" t="s">
        <v>1076</v>
      </c>
      <c r="C491" s="45" t="s">
        <v>1388</v>
      </c>
      <c r="D491" s="52" t="s">
        <v>1078</v>
      </c>
      <c r="E491" s="47" t="s">
        <v>2110</v>
      </c>
      <c r="F491" s="48">
        <v>45597</v>
      </c>
      <c r="G491" s="49">
        <v>1223058.99</v>
      </c>
      <c r="H491" s="75">
        <v>0</v>
      </c>
      <c r="I491" s="49">
        <v>1223058.99</v>
      </c>
      <c r="J491" s="49">
        <v>0</v>
      </c>
      <c r="K491" s="50" t="s">
        <v>2096</v>
      </c>
      <c r="L491" s="51" t="s">
        <v>2593</v>
      </c>
    </row>
    <row r="492" spans="2:12" ht="15.75" customHeight="1">
      <c r="B492" s="45" t="s">
        <v>2357</v>
      </c>
      <c r="C492" s="45" t="s">
        <v>2298</v>
      </c>
      <c r="D492" s="63" t="s">
        <v>2299</v>
      </c>
      <c r="E492" s="47" t="s">
        <v>2110</v>
      </c>
      <c r="F492" s="48">
        <v>45597</v>
      </c>
      <c r="G492" s="49">
        <v>349388.87</v>
      </c>
      <c r="H492" s="49">
        <v>0</v>
      </c>
      <c r="I492" s="49">
        <v>349388.87</v>
      </c>
      <c r="J492" s="49">
        <v>0</v>
      </c>
      <c r="K492" s="50" t="s">
        <v>2096</v>
      </c>
      <c r="L492" s="51" t="s">
        <v>2593</v>
      </c>
    </row>
    <row r="493" spans="2:12" ht="15.75" customHeight="1">
      <c r="B493" s="45" t="s">
        <v>706</v>
      </c>
      <c r="C493" s="45" t="s">
        <v>707</v>
      </c>
      <c r="D493" s="52" t="s">
        <v>708</v>
      </c>
      <c r="E493" s="47" t="s">
        <v>2110</v>
      </c>
      <c r="F493" s="48">
        <v>45597</v>
      </c>
      <c r="G493" s="49">
        <v>205760.08</v>
      </c>
      <c r="H493" s="49">
        <v>0</v>
      </c>
      <c r="I493" s="49">
        <v>205760.08</v>
      </c>
      <c r="J493" s="49">
        <v>0</v>
      </c>
      <c r="K493" s="50" t="s">
        <v>2096</v>
      </c>
      <c r="L493" s="51" t="s">
        <v>2593</v>
      </c>
    </row>
    <row r="494" spans="2:12" ht="15.75" customHeight="1">
      <c r="B494" s="45" t="s">
        <v>2186</v>
      </c>
      <c r="C494" s="45" t="s">
        <v>2173</v>
      </c>
      <c r="D494" s="63" t="s">
        <v>2174</v>
      </c>
      <c r="E494" s="47" t="s">
        <v>2110</v>
      </c>
      <c r="F494" s="48">
        <v>45597</v>
      </c>
      <c r="G494" s="49">
        <v>206213.43</v>
      </c>
      <c r="H494" s="75">
        <v>0</v>
      </c>
      <c r="I494" s="49">
        <v>206213.43</v>
      </c>
      <c r="J494" s="49">
        <v>0</v>
      </c>
      <c r="K494" s="50" t="s">
        <v>2096</v>
      </c>
      <c r="L494" s="51" t="s">
        <v>2593</v>
      </c>
    </row>
    <row r="495" spans="2:12" ht="15.75" customHeight="1">
      <c r="B495" s="45" t="s">
        <v>668</v>
      </c>
      <c r="C495" s="45" t="s">
        <v>555</v>
      </c>
      <c r="D495" s="63" t="s">
        <v>556</v>
      </c>
      <c r="E495" s="47" t="s">
        <v>2110</v>
      </c>
      <c r="F495" s="48">
        <v>45597</v>
      </c>
      <c r="G495" s="49">
        <v>26297882.350000001</v>
      </c>
      <c r="H495" s="75">
        <v>0</v>
      </c>
      <c r="I495" s="49">
        <v>26297882.350000001</v>
      </c>
      <c r="J495" s="49">
        <v>0</v>
      </c>
      <c r="K495" s="50" t="s">
        <v>2096</v>
      </c>
      <c r="L495" s="51" t="s">
        <v>2593</v>
      </c>
    </row>
    <row r="496" spans="2:12" ht="15.75" customHeight="1">
      <c r="B496" s="45" t="s">
        <v>462</v>
      </c>
      <c r="C496" s="45" t="s">
        <v>463</v>
      </c>
      <c r="D496" s="63" t="s">
        <v>464</v>
      </c>
      <c r="E496" s="47" t="s">
        <v>2110</v>
      </c>
      <c r="F496" s="48">
        <v>45597</v>
      </c>
      <c r="G496" s="49">
        <v>15467.43</v>
      </c>
      <c r="H496" s="49">
        <v>0</v>
      </c>
      <c r="I496" s="49">
        <v>15467.43</v>
      </c>
      <c r="J496" s="49">
        <v>0</v>
      </c>
      <c r="K496" s="50" t="s">
        <v>2096</v>
      </c>
      <c r="L496" s="51" t="s">
        <v>2593</v>
      </c>
    </row>
    <row r="497" spans="2:12" ht="15.75" customHeight="1">
      <c r="B497" s="45" t="s">
        <v>2525</v>
      </c>
      <c r="C497" s="45" t="s">
        <v>2503</v>
      </c>
      <c r="D497" s="63" t="s">
        <v>2504</v>
      </c>
      <c r="E497" s="47" t="s">
        <v>2110</v>
      </c>
      <c r="F497" s="48">
        <v>45597</v>
      </c>
      <c r="G497" s="49">
        <v>276877.45</v>
      </c>
      <c r="H497" s="49">
        <v>0</v>
      </c>
      <c r="I497" s="49">
        <v>276877.45</v>
      </c>
      <c r="J497" s="49">
        <v>0</v>
      </c>
      <c r="K497" s="50" t="s">
        <v>2096</v>
      </c>
      <c r="L497" s="51" t="s">
        <v>2593</v>
      </c>
    </row>
    <row r="498" spans="2:12" ht="15.75" customHeight="1">
      <c r="B498" s="45" t="s">
        <v>942</v>
      </c>
      <c r="C498" s="45" t="s">
        <v>943</v>
      </c>
      <c r="D498" s="63" t="s">
        <v>944</v>
      </c>
      <c r="E498" s="47" t="s">
        <v>2110</v>
      </c>
      <c r="F498" s="48">
        <v>45597</v>
      </c>
      <c r="G498" s="49">
        <v>413018.32</v>
      </c>
      <c r="H498" s="75">
        <v>0</v>
      </c>
      <c r="I498" s="49">
        <v>413018.32</v>
      </c>
      <c r="J498" s="49">
        <v>0</v>
      </c>
      <c r="K498" s="50" t="s">
        <v>2096</v>
      </c>
      <c r="L498" s="51" t="s">
        <v>2593</v>
      </c>
    </row>
    <row r="499" spans="2:12" ht="15.75" customHeight="1">
      <c r="B499" s="45" t="s">
        <v>642</v>
      </c>
      <c r="C499" s="45" t="s">
        <v>643</v>
      </c>
      <c r="D499" s="46" t="s">
        <v>644</v>
      </c>
      <c r="E499" s="47" t="s">
        <v>2110</v>
      </c>
      <c r="F499" s="48">
        <v>45597</v>
      </c>
      <c r="G499" s="49">
        <v>51877.42</v>
      </c>
      <c r="H499" s="75">
        <v>0</v>
      </c>
      <c r="I499" s="49">
        <v>51877.42</v>
      </c>
      <c r="J499" s="49">
        <v>0</v>
      </c>
      <c r="K499" s="50" t="s">
        <v>2096</v>
      </c>
      <c r="L499" s="51" t="s">
        <v>2593</v>
      </c>
    </row>
    <row r="500" spans="2:12" ht="15.75" customHeight="1">
      <c r="B500" s="45" t="s">
        <v>812</v>
      </c>
      <c r="C500" s="45" t="s">
        <v>813</v>
      </c>
      <c r="D500" s="63" t="s">
        <v>814</v>
      </c>
      <c r="E500" s="47" t="s">
        <v>2110</v>
      </c>
      <c r="F500" s="48">
        <v>45597</v>
      </c>
      <c r="G500" s="49">
        <v>13932.06</v>
      </c>
      <c r="H500" s="49">
        <v>0</v>
      </c>
      <c r="I500" s="49">
        <v>13932.06</v>
      </c>
      <c r="J500" s="49">
        <v>0</v>
      </c>
      <c r="K500" s="50" t="s">
        <v>2096</v>
      </c>
      <c r="L500" s="51" t="s">
        <v>2593</v>
      </c>
    </row>
    <row r="501" spans="2:12" ht="15.75" customHeight="1">
      <c r="B501" s="45" t="s">
        <v>727</v>
      </c>
      <c r="C501" s="45" t="s">
        <v>728</v>
      </c>
      <c r="D501" s="63" t="s">
        <v>729</v>
      </c>
      <c r="E501" s="47" t="s">
        <v>2110</v>
      </c>
      <c r="F501" s="48">
        <v>45597</v>
      </c>
      <c r="G501" s="49">
        <v>505769.01</v>
      </c>
      <c r="H501" s="49">
        <v>0</v>
      </c>
      <c r="I501" s="49">
        <v>505769.01</v>
      </c>
      <c r="J501" s="49">
        <v>0</v>
      </c>
      <c r="K501" s="50" t="s">
        <v>2096</v>
      </c>
      <c r="L501" s="51" t="s">
        <v>2593</v>
      </c>
    </row>
    <row r="502" spans="2:12" ht="15.75" customHeight="1">
      <c r="B502" s="45" t="s">
        <v>2112</v>
      </c>
      <c r="C502" s="45" t="s">
        <v>606</v>
      </c>
      <c r="D502" s="63" t="s">
        <v>607</v>
      </c>
      <c r="E502" s="47" t="s">
        <v>2110</v>
      </c>
      <c r="F502" s="48">
        <v>45597</v>
      </c>
      <c r="G502" s="49">
        <v>660391.36</v>
      </c>
      <c r="H502" s="75">
        <v>0</v>
      </c>
      <c r="I502" s="49">
        <v>660391.36</v>
      </c>
      <c r="J502" s="49">
        <v>0</v>
      </c>
      <c r="K502" s="50" t="s">
        <v>2096</v>
      </c>
      <c r="L502" s="51" t="s">
        <v>2593</v>
      </c>
    </row>
    <row r="503" spans="2:12" ht="15.75" customHeight="1">
      <c r="B503" s="45" t="s">
        <v>411</v>
      </c>
      <c r="C503" s="45" t="s">
        <v>412</v>
      </c>
      <c r="D503" s="52" t="s">
        <v>413</v>
      </c>
      <c r="E503" s="47" t="s">
        <v>2110</v>
      </c>
      <c r="F503" s="48">
        <v>45597</v>
      </c>
      <c r="G503" s="49">
        <v>24968.639999999999</v>
      </c>
      <c r="H503" s="75">
        <v>0</v>
      </c>
      <c r="I503" s="49">
        <v>24968.639999999999</v>
      </c>
      <c r="J503" s="49">
        <v>0</v>
      </c>
      <c r="K503" s="50" t="s">
        <v>2096</v>
      </c>
      <c r="L503" s="51" t="s">
        <v>2593</v>
      </c>
    </row>
    <row r="504" spans="2:12" ht="15.75" customHeight="1">
      <c r="B504" s="45" t="s">
        <v>948</v>
      </c>
      <c r="C504" s="45" t="s">
        <v>949</v>
      </c>
      <c r="D504" s="46" t="s">
        <v>950</v>
      </c>
      <c r="E504" s="47" t="s">
        <v>2110</v>
      </c>
      <c r="F504" s="48">
        <v>45597</v>
      </c>
      <c r="G504" s="49">
        <v>1865714.07</v>
      </c>
      <c r="H504" s="49">
        <v>0</v>
      </c>
      <c r="I504" s="49">
        <v>1865714.07</v>
      </c>
      <c r="J504" s="49">
        <v>0</v>
      </c>
      <c r="K504" s="50" t="s">
        <v>2096</v>
      </c>
      <c r="L504" s="51" t="s">
        <v>2593</v>
      </c>
    </row>
    <row r="505" spans="2:12" ht="15.75" customHeight="1">
      <c r="B505" s="45" t="s">
        <v>954</v>
      </c>
      <c r="C505" s="45" t="s">
        <v>955</v>
      </c>
      <c r="D505" s="52" t="s">
        <v>956</v>
      </c>
      <c r="E505" s="47" t="s">
        <v>2110</v>
      </c>
      <c r="F505" s="48">
        <v>45597</v>
      </c>
      <c r="G505" s="49">
        <v>24594.74</v>
      </c>
      <c r="H505" s="49">
        <v>0</v>
      </c>
      <c r="I505" s="49">
        <v>24594.74</v>
      </c>
      <c r="J505" s="49">
        <v>0</v>
      </c>
      <c r="K505" s="50" t="s">
        <v>2096</v>
      </c>
      <c r="L505" s="51" t="s">
        <v>2593</v>
      </c>
    </row>
    <row r="506" spans="2:12" ht="15.75" customHeight="1">
      <c r="B506" s="45" t="s">
        <v>659</v>
      </c>
      <c r="C506" s="45" t="s">
        <v>660</v>
      </c>
      <c r="D506" s="63" t="s">
        <v>661</v>
      </c>
      <c r="E506" s="47" t="s">
        <v>2110</v>
      </c>
      <c r="F506" s="48">
        <v>45597</v>
      </c>
      <c r="G506" s="49">
        <v>542953.18000000005</v>
      </c>
      <c r="H506" s="75">
        <v>0</v>
      </c>
      <c r="I506" s="49">
        <v>542953.18000000005</v>
      </c>
      <c r="J506" s="49">
        <v>0</v>
      </c>
      <c r="K506" s="50" t="s">
        <v>2096</v>
      </c>
      <c r="L506" s="51" t="s">
        <v>2593</v>
      </c>
    </row>
    <row r="507" spans="2:12" ht="15.75" customHeight="1">
      <c r="B507" s="45" t="s">
        <v>2355</v>
      </c>
      <c r="C507" s="45" t="s">
        <v>2347</v>
      </c>
      <c r="D507" s="63" t="s">
        <v>2348</v>
      </c>
      <c r="E507" s="47" t="s">
        <v>2110</v>
      </c>
      <c r="F507" s="48">
        <v>45597</v>
      </c>
      <c r="G507" s="49">
        <v>23790.31</v>
      </c>
      <c r="H507" s="75">
        <v>0</v>
      </c>
      <c r="I507" s="49">
        <v>23790.31</v>
      </c>
      <c r="J507" s="49">
        <v>0</v>
      </c>
      <c r="K507" s="50" t="s">
        <v>2096</v>
      </c>
      <c r="L507" s="51" t="s">
        <v>2593</v>
      </c>
    </row>
    <row r="508" spans="2:12" ht="15.75" customHeight="1">
      <c r="B508" s="45" t="s">
        <v>755</v>
      </c>
      <c r="C508" s="45" t="s">
        <v>756</v>
      </c>
      <c r="D508" s="63" t="s">
        <v>757</v>
      </c>
      <c r="E508" s="47" t="s">
        <v>2110</v>
      </c>
      <c r="F508" s="48">
        <v>45597</v>
      </c>
      <c r="G508" s="49">
        <v>1736635.13</v>
      </c>
      <c r="H508" s="49">
        <v>0</v>
      </c>
      <c r="I508" s="49">
        <v>1736635.13</v>
      </c>
      <c r="J508" s="49">
        <v>0</v>
      </c>
      <c r="K508" s="50" t="s">
        <v>2096</v>
      </c>
      <c r="L508" s="51" t="s">
        <v>2593</v>
      </c>
    </row>
    <row r="509" spans="2:12" ht="15.75" customHeight="1">
      <c r="B509" s="45" t="s">
        <v>770</v>
      </c>
      <c r="C509" s="45" t="s">
        <v>771</v>
      </c>
      <c r="D509" s="63" t="s">
        <v>772</v>
      </c>
      <c r="E509" s="47" t="s">
        <v>2110</v>
      </c>
      <c r="F509" s="48">
        <v>45597</v>
      </c>
      <c r="G509" s="49">
        <v>268122.3</v>
      </c>
      <c r="H509" s="49">
        <v>0</v>
      </c>
      <c r="I509" s="49">
        <v>268122.3</v>
      </c>
      <c r="J509" s="49">
        <v>0</v>
      </c>
      <c r="K509" s="50" t="s">
        <v>2096</v>
      </c>
      <c r="L509" s="51" t="s">
        <v>2593</v>
      </c>
    </row>
    <row r="510" spans="2:12" ht="15.75" customHeight="1">
      <c r="B510" s="45" t="s">
        <v>906</v>
      </c>
      <c r="C510" s="45" t="s">
        <v>907</v>
      </c>
      <c r="D510" s="63" t="s">
        <v>908</v>
      </c>
      <c r="E510" s="47" t="s">
        <v>2110</v>
      </c>
      <c r="F510" s="48">
        <v>45597</v>
      </c>
      <c r="G510" s="49">
        <v>210547.97</v>
      </c>
      <c r="H510" s="75">
        <v>0</v>
      </c>
      <c r="I510" s="49">
        <v>210547.97</v>
      </c>
      <c r="J510" s="49">
        <v>0</v>
      </c>
      <c r="K510" s="50" t="s">
        <v>2096</v>
      </c>
      <c r="L510" s="51" t="s">
        <v>2593</v>
      </c>
    </row>
    <row r="511" spans="2:12" ht="15.75" customHeight="1">
      <c r="B511" s="45" t="s">
        <v>624</v>
      </c>
      <c r="C511" s="45" t="s">
        <v>625</v>
      </c>
      <c r="D511" s="47" t="s">
        <v>626</v>
      </c>
      <c r="E511" s="47" t="s">
        <v>2110</v>
      </c>
      <c r="F511" s="48">
        <v>45597</v>
      </c>
      <c r="G511" s="49">
        <v>26176.799999999999</v>
      </c>
      <c r="H511" s="75">
        <v>0</v>
      </c>
      <c r="I511" s="49">
        <v>26176.799999999999</v>
      </c>
      <c r="J511" s="49">
        <v>0</v>
      </c>
      <c r="K511" s="50" t="s">
        <v>2096</v>
      </c>
      <c r="L511" s="51" t="s">
        <v>2593</v>
      </c>
    </row>
    <row r="512" spans="2:12" ht="15.75" customHeight="1">
      <c r="B512" s="45" t="s">
        <v>1000</v>
      </c>
      <c r="C512" s="45" t="s">
        <v>1001</v>
      </c>
      <c r="D512" s="47" t="s">
        <v>1002</v>
      </c>
      <c r="E512" s="47" t="s">
        <v>2110</v>
      </c>
      <c r="F512" s="48">
        <v>45597</v>
      </c>
      <c r="G512" s="49">
        <v>613264.81999999995</v>
      </c>
      <c r="H512" s="49">
        <v>0</v>
      </c>
      <c r="I512" s="49">
        <v>613264.81999999995</v>
      </c>
      <c r="J512" s="49">
        <v>0</v>
      </c>
      <c r="K512" s="50" t="s">
        <v>2096</v>
      </c>
      <c r="L512" s="51" t="s">
        <v>2593</v>
      </c>
    </row>
    <row r="513" spans="2:12" ht="15.75" customHeight="1">
      <c r="B513" s="45" t="s">
        <v>1006</v>
      </c>
      <c r="C513" s="45" t="s">
        <v>1007</v>
      </c>
      <c r="D513" s="46" t="s">
        <v>1008</v>
      </c>
      <c r="E513" s="47" t="s">
        <v>2110</v>
      </c>
      <c r="F513" s="48">
        <v>45597</v>
      </c>
      <c r="G513" s="49">
        <v>215692.98</v>
      </c>
      <c r="H513" s="49">
        <v>0</v>
      </c>
      <c r="I513" s="49">
        <v>215692.98</v>
      </c>
      <c r="J513" s="49">
        <v>0</v>
      </c>
      <c r="K513" s="50" t="s">
        <v>2096</v>
      </c>
      <c r="L513" s="51" t="s">
        <v>2593</v>
      </c>
    </row>
    <row r="514" spans="2:12" ht="15.75" customHeight="1">
      <c r="B514" s="45" t="s">
        <v>2184</v>
      </c>
      <c r="C514" s="45" t="s">
        <v>2168</v>
      </c>
      <c r="D514" s="63" t="s">
        <v>2169</v>
      </c>
      <c r="E514" s="47" t="s">
        <v>2110</v>
      </c>
      <c r="F514" s="48">
        <v>45597</v>
      </c>
      <c r="G514" s="49">
        <v>106452.32</v>
      </c>
      <c r="H514" s="75">
        <v>0</v>
      </c>
      <c r="I514" s="49">
        <v>106452.32</v>
      </c>
      <c r="J514" s="49">
        <v>0</v>
      </c>
      <c r="K514" s="50" t="s">
        <v>2096</v>
      </c>
      <c r="L514" s="51" t="s">
        <v>2593</v>
      </c>
    </row>
    <row r="515" spans="2:12" ht="15.75" customHeight="1">
      <c r="B515" s="45" t="s">
        <v>893</v>
      </c>
      <c r="C515" s="45" t="s">
        <v>579</v>
      </c>
      <c r="D515" s="63" t="s">
        <v>580</v>
      </c>
      <c r="E515" s="47" t="s">
        <v>2110</v>
      </c>
      <c r="F515" s="48">
        <v>45597</v>
      </c>
      <c r="G515" s="49">
        <v>508130.98</v>
      </c>
      <c r="H515" s="75">
        <v>0</v>
      </c>
      <c r="I515" s="49">
        <v>508130.98</v>
      </c>
      <c r="J515" s="49">
        <v>0</v>
      </c>
      <c r="K515" s="50" t="s">
        <v>2096</v>
      </c>
      <c r="L515" s="51" t="s">
        <v>2593</v>
      </c>
    </row>
    <row r="516" spans="2:12" ht="15.75" customHeight="1">
      <c r="B516" s="45" t="s">
        <v>702</v>
      </c>
      <c r="C516" s="45" t="s">
        <v>504</v>
      </c>
      <c r="D516" s="63" t="s">
        <v>505</v>
      </c>
      <c r="E516" s="47" t="s">
        <v>2110</v>
      </c>
      <c r="F516" s="48">
        <v>45597</v>
      </c>
      <c r="G516" s="49">
        <v>66269.81</v>
      </c>
      <c r="H516" s="49">
        <v>0</v>
      </c>
      <c r="I516" s="49">
        <v>66269.81</v>
      </c>
      <c r="J516" s="49">
        <v>0</v>
      </c>
      <c r="K516" s="50" t="s">
        <v>2096</v>
      </c>
      <c r="L516" s="51" t="s">
        <v>2593</v>
      </c>
    </row>
    <row r="517" spans="2:12" ht="15.75" customHeight="1">
      <c r="B517" s="45" t="s">
        <v>733</v>
      </c>
      <c r="C517" s="45" t="s">
        <v>734</v>
      </c>
      <c r="D517" s="63" t="s">
        <v>735</v>
      </c>
      <c r="E517" s="47" t="s">
        <v>2110</v>
      </c>
      <c r="F517" s="48">
        <v>45597</v>
      </c>
      <c r="G517" s="49">
        <v>14905611.57</v>
      </c>
      <c r="H517" s="49">
        <v>0</v>
      </c>
      <c r="I517" s="49">
        <v>14905611.57</v>
      </c>
      <c r="J517" s="49">
        <v>0</v>
      </c>
      <c r="K517" s="50" t="s">
        <v>2096</v>
      </c>
      <c r="L517" s="51" t="s">
        <v>2593</v>
      </c>
    </row>
    <row r="518" spans="2:12" ht="15.75" customHeight="1">
      <c r="B518" s="45" t="s">
        <v>1038</v>
      </c>
      <c r="C518" s="45" t="s">
        <v>1039</v>
      </c>
      <c r="D518" s="63" t="s">
        <v>1040</v>
      </c>
      <c r="E518" s="47" t="s">
        <v>2110</v>
      </c>
      <c r="F518" s="48">
        <v>45597</v>
      </c>
      <c r="G518" s="49">
        <v>446906.17</v>
      </c>
      <c r="H518" s="75">
        <v>0</v>
      </c>
      <c r="I518" s="49">
        <v>446906.17</v>
      </c>
      <c r="J518" s="49">
        <v>0</v>
      </c>
      <c r="K518" s="50" t="s">
        <v>2096</v>
      </c>
      <c r="L518" s="51" t="s">
        <v>2593</v>
      </c>
    </row>
    <row r="519" spans="2:12" ht="15.75" customHeight="1">
      <c r="B519" s="45" t="s">
        <v>815</v>
      </c>
      <c r="C519" s="45" t="s">
        <v>816</v>
      </c>
      <c r="D519" s="63" t="s">
        <v>817</v>
      </c>
      <c r="E519" s="47" t="s">
        <v>2110</v>
      </c>
      <c r="F519" s="48">
        <v>45597</v>
      </c>
      <c r="G519" s="49">
        <v>197749.46</v>
      </c>
      <c r="H519" s="75">
        <v>0</v>
      </c>
      <c r="I519" s="49">
        <v>197749.46</v>
      </c>
      <c r="J519" s="49">
        <v>0</v>
      </c>
      <c r="K519" s="50" t="s">
        <v>2096</v>
      </c>
      <c r="L519" s="51" t="s">
        <v>2593</v>
      </c>
    </row>
    <row r="520" spans="2:12" ht="15.75" customHeight="1">
      <c r="B520" s="45" t="s">
        <v>563</v>
      </c>
      <c r="C520" s="45" t="s">
        <v>564</v>
      </c>
      <c r="D520" s="63" t="s">
        <v>565</v>
      </c>
      <c r="E520" s="47" t="s">
        <v>2110</v>
      </c>
      <c r="F520" s="48">
        <v>45597</v>
      </c>
      <c r="G520" s="49">
        <v>586199.87</v>
      </c>
      <c r="H520" s="49">
        <v>0</v>
      </c>
      <c r="I520" s="49">
        <v>586199.87</v>
      </c>
      <c r="J520" s="49">
        <v>0</v>
      </c>
      <c r="K520" s="50" t="s">
        <v>2096</v>
      </c>
      <c r="L520" s="51" t="s">
        <v>2593</v>
      </c>
    </row>
    <row r="521" spans="2:12" ht="15.75" customHeight="1">
      <c r="B521" s="45" t="s">
        <v>615</v>
      </c>
      <c r="C521" s="45" t="s">
        <v>616</v>
      </c>
      <c r="D521" s="63" t="s">
        <v>617</v>
      </c>
      <c r="E521" s="47" t="s">
        <v>2110</v>
      </c>
      <c r="F521" s="48">
        <v>45597</v>
      </c>
      <c r="G521" s="49">
        <v>261991.72</v>
      </c>
      <c r="H521" s="49">
        <v>0</v>
      </c>
      <c r="I521" s="49">
        <v>261991.72</v>
      </c>
      <c r="J521" s="49">
        <v>0</v>
      </c>
      <c r="K521" s="50" t="s">
        <v>2096</v>
      </c>
      <c r="L521" s="51" t="s">
        <v>2593</v>
      </c>
    </row>
    <row r="522" spans="2:12" ht="15.75" customHeight="1">
      <c r="B522" s="45" t="s">
        <v>1041</v>
      </c>
      <c r="C522" s="45" t="s">
        <v>1042</v>
      </c>
      <c r="D522" s="52" t="s">
        <v>1043</v>
      </c>
      <c r="E522" s="47" t="s">
        <v>2110</v>
      </c>
      <c r="F522" s="48">
        <v>45597</v>
      </c>
      <c r="G522" s="49">
        <v>284558.95</v>
      </c>
      <c r="H522" s="75">
        <v>0</v>
      </c>
      <c r="I522" s="49">
        <v>284558.95</v>
      </c>
      <c r="J522" s="49">
        <v>0</v>
      </c>
      <c r="K522" s="50" t="s">
        <v>2096</v>
      </c>
      <c r="L522" s="51" t="s">
        <v>2593</v>
      </c>
    </row>
    <row r="523" spans="2:12" ht="15.75" customHeight="1">
      <c r="B523" s="45" t="s">
        <v>2117</v>
      </c>
      <c r="C523" s="45" t="s">
        <v>541</v>
      </c>
      <c r="D523" s="47" t="s">
        <v>542</v>
      </c>
      <c r="E523" s="47" t="s">
        <v>2110</v>
      </c>
      <c r="F523" s="48">
        <v>45597</v>
      </c>
      <c r="G523" s="49">
        <v>1058269.95</v>
      </c>
      <c r="H523" s="75">
        <v>0</v>
      </c>
      <c r="I523" s="49">
        <v>1058269.95</v>
      </c>
      <c r="J523" s="49">
        <v>0</v>
      </c>
      <c r="K523" s="50" t="s">
        <v>2096</v>
      </c>
      <c r="L523" s="51" t="s">
        <v>2593</v>
      </c>
    </row>
    <row r="524" spans="2:12" ht="15.75" customHeight="1">
      <c r="B524" s="45" t="s">
        <v>442</v>
      </c>
      <c r="C524" s="45" t="s">
        <v>443</v>
      </c>
      <c r="D524" s="52" t="s">
        <v>444</v>
      </c>
      <c r="E524" s="47" t="s">
        <v>2110</v>
      </c>
      <c r="F524" s="48">
        <v>45597</v>
      </c>
      <c r="G524" s="49">
        <v>440791.52</v>
      </c>
      <c r="H524" s="49">
        <v>0</v>
      </c>
      <c r="I524" s="49">
        <v>440791.52</v>
      </c>
      <c r="J524" s="49">
        <v>0</v>
      </c>
      <c r="K524" s="50" t="s">
        <v>2096</v>
      </c>
      <c r="L524" s="51" t="s">
        <v>2593</v>
      </c>
    </row>
    <row r="525" spans="2:12" ht="15.75" customHeight="1">
      <c r="B525" s="45" t="s">
        <v>918</v>
      </c>
      <c r="C525" s="45" t="s">
        <v>919</v>
      </c>
      <c r="D525" s="46" t="s">
        <v>920</v>
      </c>
      <c r="E525" s="47" t="s">
        <v>2110</v>
      </c>
      <c r="F525" s="48">
        <v>45597</v>
      </c>
      <c r="G525" s="49">
        <v>133824.03</v>
      </c>
      <c r="H525" s="49">
        <v>0</v>
      </c>
      <c r="I525" s="49">
        <v>133824.03</v>
      </c>
      <c r="J525" s="49">
        <v>0</v>
      </c>
      <c r="K525" s="50" t="s">
        <v>2096</v>
      </c>
      <c r="L525" s="51" t="s">
        <v>2593</v>
      </c>
    </row>
    <row r="526" spans="2:12" ht="15.75" customHeight="1">
      <c r="B526" s="45" t="s">
        <v>1019</v>
      </c>
      <c r="C526" s="45" t="s">
        <v>539</v>
      </c>
      <c r="D526" s="63" t="s">
        <v>1020</v>
      </c>
      <c r="E526" s="47" t="s">
        <v>2110</v>
      </c>
      <c r="F526" s="48">
        <v>45597</v>
      </c>
      <c r="G526" s="49">
        <v>900179.29</v>
      </c>
      <c r="H526" s="75">
        <v>0</v>
      </c>
      <c r="I526" s="49">
        <v>900179.29</v>
      </c>
      <c r="J526" s="49">
        <v>0</v>
      </c>
      <c r="K526" s="50" t="s">
        <v>2096</v>
      </c>
      <c r="L526" s="51" t="s">
        <v>2593</v>
      </c>
    </row>
    <row r="527" spans="2:12" ht="15.75" customHeight="1">
      <c r="B527" s="45" t="s">
        <v>863</v>
      </c>
      <c r="C527" s="45" t="s">
        <v>864</v>
      </c>
      <c r="D527" s="47" t="s">
        <v>865</v>
      </c>
      <c r="E527" s="47" t="s">
        <v>2110</v>
      </c>
      <c r="F527" s="48">
        <v>45597</v>
      </c>
      <c r="G527" s="49">
        <v>111061.22</v>
      </c>
      <c r="H527" s="75">
        <v>0</v>
      </c>
      <c r="I527" s="49">
        <v>111061.22</v>
      </c>
      <c r="J527" s="49">
        <v>0</v>
      </c>
      <c r="K527" s="50" t="s">
        <v>2096</v>
      </c>
      <c r="L527" s="51" t="s">
        <v>2593</v>
      </c>
    </row>
    <row r="528" spans="2:12" ht="15.75" customHeight="1">
      <c r="B528" s="45" t="s">
        <v>1021</v>
      </c>
      <c r="C528" s="45" t="s">
        <v>539</v>
      </c>
      <c r="D528" s="63" t="s">
        <v>1022</v>
      </c>
      <c r="E528" s="47" t="s">
        <v>2110</v>
      </c>
      <c r="F528" s="48">
        <v>45597</v>
      </c>
      <c r="G528" s="49">
        <v>50255.87</v>
      </c>
      <c r="H528" s="49">
        <v>0</v>
      </c>
      <c r="I528" s="49">
        <v>50255.87</v>
      </c>
      <c r="J528" s="49">
        <v>0</v>
      </c>
      <c r="K528" s="50" t="s">
        <v>2096</v>
      </c>
      <c r="L528" s="51" t="s">
        <v>2593</v>
      </c>
    </row>
    <row r="529" spans="2:12" ht="15.75" customHeight="1">
      <c r="B529" s="45" t="s">
        <v>2523</v>
      </c>
      <c r="C529" s="45" t="s">
        <v>2499</v>
      </c>
      <c r="D529" s="63" t="s">
        <v>2500</v>
      </c>
      <c r="E529" s="47" t="s">
        <v>2110</v>
      </c>
      <c r="F529" s="48">
        <v>45597</v>
      </c>
      <c r="G529" s="49">
        <v>7472.69</v>
      </c>
      <c r="H529" s="49">
        <v>0</v>
      </c>
      <c r="I529" s="49">
        <v>7472.69</v>
      </c>
      <c r="J529" s="49">
        <v>0</v>
      </c>
      <c r="K529" s="50" t="s">
        <v>2096</v>
      </c>
      <c r="L529" s="51" t="s">
        <v>2593</v>
      </c>
    </row>
    <row r="530" spans="2:12" ht="15.75" customHeight="1">
      <c r="B530" s="45" t="s">
        <v>779</v>
      </c>
      <c r="C530" s="45" t="s">
        <v>780</v>
      </c>
      <c r="D530" s="63" t="s">
        <v>781</v>
      </c>
      <c r="E530" s="47" t="s">
        <v>2110</v>
      </c>
      <c r="F530" s="48">
        <v>45597</v>
      </c>
      <c r="G530" s="49">
        <v>943870.94</v>
      </c>
      <c r="H530" s="75">
        <v>0</v>
      </c>
      <c r="I530" s="49">
        <v>943870.94</v>
      </c>
      <c r="J530" s="49">
        <v>0</v>
      </c>
      <c r="K530" s="50" t="s">
        <v>2096</v>
      </c>
      <c r="L530" s="51" t="s">
        <v>2593</v>
      </c>
    </row>
    <row r="531" spans="2:12" ht="15.75" customHeight="1">
      <c r="B531" s="45" t="s">
        <v>848</v>
      </c>
      <c r="C531" s="45" t="s">
        <v>849</v>
      </c>
      <c r="D531" s="63" t="s">
        <v>850</v>
      </c>
      <c r="E531" s="47" t="s">
        <v>2110</v>
      </c>
      <c r="F531" s="48">
        <v>45597</v>
      </c>
      <c r="G531" s="49">
        <v>977658.88</v>
      </c>
      <c r="H531" s="75">
        <v>0</v>
      </c>
      <c r="I531" s="49">
        <v>977658.88</v>
      </c>
      <c r="J531" s="49">
        <v>0</v>
      </c>
      <c r="K531" s="50" t="s">
        <v>2096</v>
      </c>
      <c r="L531" s="51" t="s">
        <v>2593</v>
      </c>
    </row>
    <row r="532" spans="2:12" ht="15.75" customHeight="1">
      <c r="B532" s="45" t="s">
        <v>703</v>
      </c>
      <c r="C532" s="45" t="s">
        <v>2425</v>
      </c>
      <c r="D532" s="63" t="s">
        <v>705</v>
      </c>
      <c r="E532" s="47" t="s">
        <v>2110</v>
      </c>
      <c r="F532" s="48">
        <v>45597</v>
      </c>
      <c r="G532" s="49">
        <v>1878905.42</v>
      </c>
      <c r="H532" s="49">
        <v>0</v>
      </c>
      <c r="I532" s="49">
        <v>1878905.42</v>
      </c>
      <c r="J532" s="49">
        <v>0</v>
      </c>
      <c r="K532" s="50" t="s">
        <v>2096</v>
      </c>
      <c r="L532" s="51" t="s">
        <v>2593</v>
      </c>
    </row>
    <row r="533" spans="2:12" ht="15.75" customHeight="1">
      <c r="B533" s="45" t="s">
        <v>884</v>
      </c>
      <c r="C533" s="45" t="s">
        <v>885</v>
      </c>
      <c r="D533" s="63" t="s">
        <v>886</v>
      </c>
      <c r="E533" s="47" t="s">
        <v>2110</v>
      </c>
      <c r="F533" s="48">
        <v>45597</v>
      </c>
      <c r="G533" s="49">
        <v>340029.9</v>
      </c>
      <c r="H533" s="49">
        <v>0</v>
      </c>
      <c r="I533" s="49">
        <v>340029.9</v>
      </c>
      <c r="J533" s="49">
        <v>0</v>
      </c>
      <c r="K533" s="50" t="s">
        <v>2096</v>
      </c>
      <c r="L533" s="51" t="s">
        <v>2593</v>
      </c>
    </row>
    <row r="534" spans="2:12" ht="15.75" customHeight="1">
      <c r="B534" s="45" t="s">
        <v>587</v>
      </c>
      <c r="C534" s="45" t="s">
        <v>588</v>
      </c>
      <c r="D534" s="63" t="s">
        <v>589</v>
      </c>
      <c r="E534" s="47" t="s">
        <v>2110</v>
      </c>
      <c r="F534" s="48">
        <v>45597</v>
      </c>
      <c r="G534" s="49">
        <v>671.99</v>
      </c>
      <c r="H534" s="75">
        <v>0</v>
      </c>
      <c r="I534" s="49">
        <v>671.99</v>
      </c>
      <c r="J534" s="49">
        <v>0</v>
      </c>
      <c r="K534" s="50" t="s">
        <v>2096</v>
      </c>
      <c r="L534" s="51" t="s">
        <v>2593</v>
      </c>
    </row>
    <row r="535" spans="2:12" ht="15.75" customHeight="1">
      <c r="B535" s="45" t="s">
        <v>887</v>
      </c>
      <c r="C535" s="45" t="s">
        <v>888</v>
      </c>
      <c r="D535" s="63" t="s">
        <v>889</v>
      </c>
      <c r="E535" s="47" t="s">
        <v>2110</v>
      </c>
      <c r="F535" s="48">
        <v>45597</v>
      </c>
      <c r="G535" s="49">
        <v>454880.96</v>
      </c>
      <c r="H535" s="75">
        <v>0</v>
      </c>
      <c r="I535" s="49">
        <v>454880.96</v>
      </c>
      <c r="J535" s="49">
        <v>0</v>
      </c>
      <c r="K535" s="50" t="s">
        <v>2096</v>
      </c>
      <c r="L535" s="51" t="s">
        <v>2593</v>
      </c>
    </row>
    <row r="536" spans="2:12" ht="15.75" customHeight="1">
      <c r="B536" s="45" t="s">
        <v>1075</v>
      </c>
      <c r="C536" s="45" t="s">
        <v>496</v>
      </c>
      <c r="D536" s="63" t="s">
        <v>497</v>
      </c>
      <c r="E536" s="47" t="s">
        <v>2110</v>
      </c>
      <c r="F536" s="48">
        <v>45597</v>
      </c>
      <c r="G536" s="49">
        <v>382142.91</v>
      </c>
      <c r="H536" s="49">
        <v>0</v>
      </c>
      <c r="I536" s="49">
        <v>382142.91</v>
      </c>
      <c r="J536" s="49">
        <v>0</v>
      </c>
      <c r="K536" s="50" t="s">
        <v>2096</v>
      </c>
      <c r="L536" s="51" t="s">
        <v>2593</v>
      </c>
    </row>
    <row r="537" spans="2:12" ht="15.75" customHeight="1">
      <c r="B537" s="45" t="s">
        <v>442</v>
      </c>
      <c r="C537" s="45" t="s">
        <v>443</v>
      </c>
      <c r="D537" s="63" t="s">
        <v>444</v>
      </c>
      <c r="E537" s="47" t="s">
        <v>2110</v>
      </c>
      <c r="F537" s="48">
        <v>45566</v>
      </c>
      <c r="G537" s="49">
        <v>444183.03</v>
      </c>
      <c r="H537" s="49">
        <v>0</v>
      </c>
      <c r="I537" s="49">
        <v>444183.03</v>
      </c>
      <c r="J537" s="49">
        <v>0</v>
      </c>
      <c r="K537" s="50" t="s">
        <v>2096</v>
      </c>
      <c r="L537" s="51" t="s">
        <v>2599</v>
      </c>
    </row>
    <row r="538" spans="2:12" ht="15.75" customHeight="1">
      <c r="B538" s="45" t="s">
        <v>677</v>
      </c>
      <c r="C538" s="45" t="s">
        <v>561</v>
      </c>
      <c r="D538" s="63" t="s">
        <v>562</v>
      </c>
      <c r="E538" s="47" t="s">
        <v>2110</v>
      </c>
      <c r="F538" s="48">
        <v>45566</v>
      </c>
      <c r="G538" s="49">
        <v>69161.91</v>
      </c>
      <c r="H538" s="75">
        <v>0</v>
      </c>
      <c r="I538" s="49">
        <v>69161.91</v>
      </c>
      <c r="J538" s="49">
        <v>0</v>
      </c>
      <c r="K538" s="50" t="s">
        <v>2096</v>
      </c>
      <c r="L538" s="51" t="s">
        <v>2599</v>
      </c>
    </row>
    <row r="539" spans="2:12" ht="15.75" customHeight="1">
      <c r="B539" s="45" t="s">
        <v>669</v>
      </c>
      <c r="C539" s="45" t="s">
        <v>311</v>
      </c>
      <c r="D539" s="63" t="s">
        <v>558</v>
      </c>
      <c r="E539" s="47" t="s">
        <v>2110</v>
      </c>
      <c r="F539" s="48">
        <v>45566</v>
      </c>
      <c r="G539" s="49">
        <v>318984.83</v>
      </c>
      <c r="H539" s="75">
        <v>0</v>
      </c>
      <c r="I539" s="49">
        <v>318984.83</v>
      </c>
      <c r="J539" s="49">
        <v>0</v>
      </c>
      <c r="K539" s="50" t="s">
        <v>2096</v>
      </c>
      <c r="L539" s="51" t="s">
        <v>2599</v>
      </c>
    </row>
    <row r="540" spans="2:12" ht="15.75" customHeight="1">
      <c r="B540" s="45" t="s">
        <v>948</v>
      </c>
      <c r="C540" s="45" t="s">
        <v>949</v>
      </c>
      <c r="D540" s="63" t="s">
        <v>950</v>
      </c>
      <c r="E540" s="47" t="s">
        <v>2110</v>
      </c>
      <c r="F540" s="48" t="s">
        <v>2586</v>
      </c>
      <c r="G540" s="49">
        <v>2047817.36</v>
      </c>
      <c r="H540" s="49">
        <v>0</v>
      </c>
      <c r="I540" s="49">
        <v>2047817.36</v>
      </c>
      <c r="J540" s="49">
        <v>0</v>
      </c>
      <c r="K540" s="50" t="s">
        <v>2096</v>
      </c>
      <c r="L540" s="51" t="s">
        <v>2556</v>
      </c>
    </row>
    <row r="541" spans="2:12" ht="15.75" customHeight="1">
      <c r="B541" s="45" t="s">
        <v>1021</v>
      </c>
      <c r="C541" s="45" t="s">
        <v>539</v>
      </c>
      <c r="D541" s="63" t="s">
        <v>1022</v>
      </c>
      <c r="E541" s="47" t="s">
        <v>2110</v>
      </c>
      <c r="F541" s="48">
        <v>45566</v>
      </c>
      <c r="G541" s="49">
        <v>50627.9</v>
      </c>
      <c r="H541" s="49">
        <v>0</v>
      </c>
      <c r="I541" s="49">
        <v>50627.9</v>
      </c>
      <c r="J541" s="49">
        <v>0</v>
      </c>
      <c r="K541" s="50" t="s">
        <v>2096</v>
      </c>
      <c r="L541" s="51" t="s">
        <v>2599</v>
      </c>
    </row>
    <row r="542" spans="2:12" ht="15.75" customHeight="1">
      <c r="B542" s="45" t="s">
        <v>972</v>
      </c>
      <c r="C542" s="45" t="s">
        <v>973</v>
      </c>
      <c r="D542" s="63" t="s">
        <v>974</v>
      </c>
      <c r="E542" s="47" t="s">
        <v>2110</v>
      </c>
      <c r="F542" s="48">
        <v>45566</v>
      </c>
      <c r="G542" s="49">
        <v>211879.97</v>
      </c>
      <c r="H542" s="75">
        <v>0</v>
      </c>
      <c r="I542" s="49">
        <v>211879.97</v>
      </c>
      <c r="J542" s="49">
        <v>0</v>
      </c>
      <c r="K542" s="50" t="s">
        <v>2096</v>
      </c>
      <c r="L542" s="51" t="s">
        <v>2599</v>
      </c>
    </row>
    <row r="543" spans="2:12" ht="15.75" customHeight="1">
      <c r="B543" s="45" t="s">
        <v>912</v>
      </c>
      <c r="C543" s="45" t="s">
        <v>913</v>
      </c>
      <c r="D543" s="63" t="s">
        <v>914</v>
      </c>
      <c r="E543" s="47" t="s">
        <v>2110</v>
      </c>
      <c r="F543" s="48">
        <v>45566</v>
      </c>
      <c r="G543" s="49">
        <v>40742.47</v>
      </c>
      <c r="H543" s="75">
        <v>0</v>
      </c>
      <c r="I543" s="49">
        <v>40742.47</v>
      </c>
      <c r="J543" s="49">
        <v>0</v>
      </c>
      <c r="K543" s="50" t="s">
        <v>2096</v>
      </c>
      <c r="L543" s="51" t="s">
        <v>2599</v>
      </c>
    </row>
    <row r="544" spans="2:12" ht="15.75" customHeight="1">
      <c r="B544" s="45" t="s">
        <v>893</v>
      </c>
      <c r="C544" s="45" t="s">
        <v>579</v>
      </c>
      <c r="D544" s="63" t="s">
        <v>580</v>
      </c>
      <c r="E544" s="47" t="s">
        <v>2110</v>
      </c>
      <c r="F544" s="48">
        <v>45536</v>
      </c>
      <c r="G544" s="49">
        <v>512950.22</v>
      </c>
      <c r="H544" s="49">
        <v>0</v>
      </c>
      <c r="I544" s="49">
        <v>512950.22</v>
      </c>
      <c r="J544" s="49">
        <v>0</v>
      </c>
      <c r="K544" s="50" t="s">
        <v>2096</v>
      </c>
      <c r="L544" s="51" t="s">
        <v>2597</v>
      </c>
    </row>
    <row r="545" spans="2:12" ht="15.75" customHeight="1">
      <c r="B545" s="45" t="s">
        <v>669</v>
      </c>
      <c r="C545" s="45" t="s">
        <v>311</v>
      </c>
      <c r="D545" s="63" t="s">
        <v>558</v>
      </c>
      <c r="E545" s="47" t="s">
        <v>2110</v>
      </c>
      <c r="F545" s="48" t="s">
        <v>2586</v>
      </c>
      <c r="G545" s="49">
        <v>318207.12</v>
      </c>
      <c r="H545" s="49">
        <v>0</v>
      </c>
      <c r="I545" s="49">
        <v>318207.12</v>
      </c>
      <c r="J545" s="49">
        <v>0</v>
      </c>
      <c r="K545" s="50" t="s">
        <v>2096</v>
      </c>
      <c r="L545" s="51" t="s">
        <v>2556</v>
      </c>
    </row>
    <row r="546" spans="2:12" ht="15.75" customHeight="1">
      <c r="B546" s="45" t="s">
        <v>1021</v>
      </c>
      <c r="C546" s="45" t="s">
        <v>539</v>
      </c>
      <c r="D546" s="47" t="s">
        <v>1022</v>
      </c>
      <c r="E546" s="47" t="s">
        <v>2110</v>
      </c>
      <c r="F546" s="48">
        <v>45536</v>
      </c>
      <c r="G546" s="49">
        <v>50707.83</v>
      </c>
      <c r="H546" s="75">
        <v>0</v>
      </c>
      <c r="I546" s="49">
        <v>50707.83</v>
      </c>
      <c r="J546" s="49">
        <v>0</v>
      </c>
      <c r="K546" s="50" t="s">
        <v>2096</v>
      </c>
      <c r="L546" s="51" t="s">
        <v>2598</v>
      </c>
    </row>
    <row r="547" spans="2:12" ht="15.75" customHeight="1">
      <c r="B547" s="45" t="s">
        <v>669</v>
      </c>
      <c r="C547" s="45" t="s">
        <v>311</v>
      </c>
      <c r="D547" s="63" t="s">
        <v>558</v>
      </c>
      <c r="E547" s="47" t="s">
        <v>2110</v>
      </c>
      <c r="F547" s="48">
        <v>45536</v>
      </c>
      <c r="G547" s="49">
        <v>321968.77</v>
      </c>
      <c r="H547" s="75">
        <v>0</v>
      </c>
      <c r="I547" s="49">
        <v>321968.77</v>
      </c>
      <c r="J547" s="49">
        <v>0</v>
      </c>
      <c r="K547" s="50" t="s">
        <v>2096</v>
      </c>
      <c r="L547" s="51" t="s">
        <v>2600</v>
      </c>
    </row>
    <row r="548" spans="2:12" ht="15.75" customHeight="1">
      <c r="B548" s="45" t="s">
        <v>1044</v>
      </c>
      <c r="C548" s="45" t="s">
        <v>544</v>
      </c>
      <c r="D548" s="63" t="s">
        <v>545</v>
      </c>
      <c r="E548" s="47" t="s">
        <v>2110</v>
      </c>
      <c r="F548" s="48">
        <v>45566</v>
      </c>
      <c r="G548" s="49">
        <v>73480.570000000007</v>
      </c>
      <c r="H548" s="49">
        <v>0</v>
      </c>
      <c r="I548" s="49">
        <v>73480.570000000007</v>
      </c>
      <c r="J548" s="49">
        <v>0</v>
      </c>
      <c r="K548" s="50" t="s">
        <v>2096</v>
      </c>
      <c r="L548" s="51" t="s">
        <v>2599</v>
      </c>
    </row>
    <row r="549" spans="2:12" ht="15.75" customHeight="1">
      <c r="B549" s="45" t="s">
        <v>1075</v>
      </c>
      <c r="C549" s="45" t="s">
        <v>496</v>
      </c>
      <c r="D549" s="63" t="s">
        <v>497</v>
      </c>
      <c r="E549" s="47" t="s">
        <v>2110</v>
      </c>
      <c r="F549" s="48">
        <v>45566</v>
      </c>
      <c r="G549" s="49">
        <v>385108.89</v>
      </c>
      <c r="H549" s="49">
        <v>0</v>
      </c>
      <c r="I549" s="49">
        <v>385108.89</v>
      </c>
      <c r="J549" s="49">
        <v>0</v>
      </c>
      <c r="K549" s="50" t="s">
        <v>2096</v>
      </c>
      <c r="L549" s="51" t="s">
        <v>2599</v>
      </c>
    </row>
    <row r="550" spans="2:12" ht="15.75" customHeight="1">
      <c r="B550" s="45" t="s">
        <v>948</v>
      </c>
      <c r="C550" s="45" t="s">
        <v>949</v>
      </c>
      <c r="D550" s="63" t="s">
        <v>950</v>
      </c>
      <c r="E550" s="47" t="s">
        <v>2110</v>
      </c>
      <c r="F550" s="48">
        <v>45566</v>
      </c>
      <c r="G550" s="49">
        <v>1879935.33</v>
      </c>
      <c r="H550" s="75">
        <v>0</v>
      </c>
      <c r="I550" s="49">
        <v>1879935.33</v>
      </c>
      <c r="J550" s="49">
        <v>0</v>
      </c>
      <c r="K550" s="50" t="s">
        <v>2096</v>
      </c>
      <c r="L550" s="51" t="s">
        <v>2599</v>
      </c>
    </row>
    <row r="551" spans="2:12" ht="15.75" customHeight="1">
      <c r="B551" s="45" t="s">
        <v>1044</v>
      </c>
      <c r="C551" s="45" t="s">
        <v>544</v>
      </c>
      <c r="D551" s="63" t="s">
        <v>545</v>
      </c>
      <c r="E551" s="47" t="s">
        <v>2110</v>
      </c>
      <c r="F551" s="48">
        <v>45536</v>
      </c>
      <c r="G551" s="49">
        <v>73583.679999999993</v>
      </c>
      <c r="H551" s="75">
        <v>0</v>
      </c>
      <c r="I551" s="49">
        <v>73583.679999999993</v>
      </c>
      <c r="J551" s="49">
        <v>0</v>
      </c>
      <c r="K551" s="50" t="s">
        <v>2096</v>
      </c>
      <c r="L551" s="51" t="s">
        <v>2600</v>
      </c>
    </row>
    <row r="552" spans="2:12" ht="15.75" customHeight="1">
      <c r="B552" s="45" t="s">
        <v>948</v>
      </c>
      <c r="C552" s="45" t="s">
        <v>949</v>
      </c>
      <c r="D552" s="63" t="s">
        <v>950</v>
      </c>
      <c r="E552" s="47" t="s">
        <v>2110</v>
      </c>
      <c r="F552" s="48">
        <v>45536</v>
      </c>
      <c r="G552" s="49">
        <v>2067598.03</v>
      </c>
      <c r="H552" s="49">
        <v>0</v>
      </c>
      <c r="I552" s="49">
        <v>2067598.03</v>
      </c>
      <c r="J552" s="49">
        <v>0</v>
      </c>
      <c r="K552" s="50" t="s">
        <v>2096</v>
      </c>
      <c r="L552" s="51" t="s">
        <v>2600</v>
      </c>
    </row>
    <row r="553" spans="2:12" ht="15.75" customHeight="1">
      <c r="B553" s="45" t="s">
        <v>1021</v>
      </c>
      <c r="C553" s="45" t="s">
        <v>539</v>
      </c>
      <c r="D553" s="63" t="s">
        <v>1022</v>
      </c>
      <c r="E553" s="47" t="s">
        <v>2110</v>
      </c>
      <c r="F553" s="48" t="s">
        <v>2586</v>
      </c>
      <c r="G553" s="49">
        <v>50545.08</v>
      </c>
      <c r="H553" s="49">
        <v>0</v>
      </c>
      <c r="I553" s="49">
        <v>50545.08</v>
      </c>
      <c r="J553" s="49">
        <v>0</v>
      </c>
      <c r="K553" s="50" t="s">
        <v>2096</v>
      </c>
      <c r="L553" s="51" t="s">
        <v>2556</v>
      </c>
    </row>
    <row r="554" spans="2:12" ht="15.75" customHeight="1">
      <c r="B554" s="45" t="s">
        <v>1072</v>
      </c>
      <c r="C554" s="45" t="s">
        <v>1073</v>
      </c>
      <c r="D554" s="52" t="s">
        <v>1074</v>
      </c>
      <c r="E554" s="47" t="s">
        <v>2110</v>
      </c>
      <c r="F554" s="48">
        <v>45566</v>
      </c>
      <c r="G554" s="49">
        <v>39815.919999999998</v>
      </c>
      <c r="H554" s="75">
        <v>0</v>
      </c>
      <c r="I554" s="49">
        <v>39815.919999999998</v>
      </c>
      <c r="J554" s="49">
        <v>0</v>
      </c>
      <c r="K554" s="50" t="s">
        <v>2096</v>
      </c>
      <c r="L554" s="51" t="s">
        <v>2599</v>
      </c>
    </row>
    <row r="555" spans="2:12" ht="15.75" customHeight="1">
      <c r="B555" s="45" t="s">
        <v>893</v>
      </c>
      <c r="C555" s="45" t="s">
        <v>579</v>
      </c>
      <c r="D555" s="46" t="s">
        <v>580</v>
      </c>
      <c r="E555" s="47" t="s">
        <v>2110</v>
      </c>
      <c r="F555" s="48">
        <v>45566</v>
      </c>
      <c r="G555" s="49">
        <v>512170.49</v>
      </c>
      <c r="H555" s="75">
        <v>0</v>
      </c>
      <c r="I555" s="49">
        <v>512170.49</v>
      </c>
      <c r="J555" s="49">
        <v>0</v>
      </c>
      <c r="K555" s="50" t="s">
        <v>2096</v>
      </c>
      <c r="L555" s="51" t="s">
        <v>2599</v>
      </c>
    </row>
    <row r="556" spans="2:12" ht="15.75" customHeight="1">
      <c r="B556" s="45" t="s">
        <v>2564</v>
      </c>
      <c r="C556" s="45" t="s">
        <v>2386</v>
      </c>
      <c r="D556" s="46" t="s">
        <v>2562</v>
      </c>
      <c r="E556" s="47" t="s">
        <v>2110</v>
      </c>
      <c r="F556" s="48">
        <v>45566</v>
      </c>
      <c r="G556" s="49">
        <v>26480195.25</v>
      </c>
      <c r="H556" s="49">
        <v>0</v>
      </c>
      <c r="I556" s="49">
        <v>26480195.25</v>
      </c>
      <c r="J556" s="49">
        <v>0</v>
      </c>
      <c r="K556" s="50" t="s">
        <v>2096</v>
      </c>
      <c r="L556" s="51" t="s">
        <v>2599</v>
      </c>
    </row>
    <row r="557" spans="2:12" ht="15.75" customHeight="1">
      <c r="B557" s="45" t="s">
        <v>2564</v>
      </c>
      <c r="C557" s="45" t="s">
        <v>2386</v>
      </c>
      <c r="D557" s="52" t="s">
        <v>2562</v>
      </c>
      <c r="E557" s="47" t="s">
        <v>2110</v>
      </c>
      <c r="F557" s="48">
        <v>45413</v>
      </c>
      <c r="G557" s="49">
        <v>29516272.399999999</v>
      </c>
      <c r="H557" s="49">
        <v>0</v>
      </c>
      <c r="I557" s="49">
        <v>29516272.399999999</v>
      </c>
      <c r="J557" s="49">
        <v>0</v>
      </c>
      <c r="K557" s="50" t="s">
        <v>2096</v>
      </c>
      <c r="L557" s="51" t="s">
        <v>2531</v>
      </c>
    </row>
    <row r="558" spans="2:12" ht="15.75" customHeight="1">
      <c r="B558" s="45" t="s">
        <v>2564</v>
      </c>
      <c r="C558" s="45" t="s">
        <v>2386</v>
      </c>
      <c r="D558" s="63" t="s">
        <v>2562</v>
      </c>
      <c r="E558" s="47" t="s">
        <v>2110</v>
      </c>
      <c r="F558" s="48">
        <v>45474</v>
      </c>
      <c r="G558" s="49">
        <v>26714265</v>
      </c>
      <c r="H558" s="75">
        <v>0</v>
      </c>
      <c r="I558" s="49">
        <v>26714265</v>
      </c>
      <c r="J558" s="49">
        <v>0</v>
      </c>
      <c r="K558" s="50" t="s">
        <v>2096</v>
      </c>
      <c r="L558" s="51" t="s">
        <v>2529</v>
      </c>
    </row>
    <row r="559" spans="2:12" ht="15.75" customHeight="1">
      <c r="B559" s="45" t="s">
        <v>2564</v>
      </c>
      <c r="C559" s="45" t="s">
        <v>2386</v>
      </c>
      <c r="D559" s="63" t="s">
        <v>2562</v>
      </c>
      <c r="E559" s="47" t="s">
        <v>2110</v>
      </c>
      <c r="F559" s="48">
        <v>45597</v>
      </c>
      <c r="G559" s="49">
        <v>26653841.960000001</v>
      </c>
      <c r="H559" s="75">
        <v>0</v>
      </c>
      <c r="I559" s="49">
        <v>26653841.960000001</v>
      </c>
      <c r="J559" s="49">
        <v>0</v>
      </c>
      <c r="K559" s="50" t="s">
        <v>2096</v>
      </c>
      <c r="L559" s="51" t="s">
        <v>2593</v>
      </c>
    </row>
    <row r="560" spans="2:12" ht="15.75" customHeight="1">
      <c r="B560" s="45" t="s">
        <v>2564</v>
      </c>
      <c r="C560" s="45" t="s">
        <v>2386</v>
      </c>
      <c r="D560" s="63" t="s">
        <v>2562</v>
      </c>
      <c r="E560" s="47" t="s">
        <v>2110</v>
      </c>
      <c r="F560" s="48">
        <v>45383</v>
      </c>
      <c r="G560" s="49">
        <v>26487904.02</v>
      </c>
      <c r="H560" s="49">
        <v>0</v>
      </c>
      <c r="I560" s="49">
        <v>26487904.02</v>
      </c>
      <c r="J560" s="49">
        <v>0</v>
      </c>
      <c r="K560" s="50" t="s">
        <v>2096</v>
      </c>
      <c r="L560" s="51" t="s">
        <v>2530</v>
      </c>
    </row>
    <row r="561" spans="2:12" ht="15.75" customHeight="1">
      <c r="B561" s="45" t="s">
        <v>2564</v>
      </c>
      <c r="C561" s="45" t="s">
        <v>2386</v>
      </c>
      <c r="D561" s="63" t="s">
        <v>2562</v>
      </c>
      <c r="E561" s="47" t="s">
        <v>2110</v>
      </c>
      <c r="F561" s="48">
        <v>45536</v>
      </c>
      <c r="G561" s="49">
        <v>26520856.77</v>
      </c>
      <c r="H561" s="49">
        <v>0</v>
      </c>
      <c r="I561" s="49">
        <v>26520856.77</v>
      </c>
      <c r="J561" s="49">
        <v>0</v>
      </c>
      <c r="K561" s="50" t="s">
        <v>2096</v>
      </c>
      <c r="L561" s="51" t="s">
        <v>2600</v>
      </c>
    </row>
    <row r="562" spans="2:12" ht="15.75" customHeight="1">
      <c r="B562" s="45" t="s">
        <v>2564</v>
      </c>
      <c r="C562" s="45" t="s">
        <v>2386</v>
      </c>
      <c r="D562" s="63" t="s">
        <v>2562</v>
      </c>
      <c r="E562" s="47" t="s">
        <v>2110</v>
      </c>
      <c r="F562" s="48">
        <v>45352</v>
      </c>
      <c r="G562" s="49">
        <v>26081141.300000001</v>
      </c>
      <c r="H562" s="75">
        <v>0</v>
      </c>
      <c r="I562" s="49">
        <v>26081141.300000001</v>
      </c>
      <c r="J562" s="49">
        <v>0</v>
      </c>
      <c r="K562" s="50" t="s">
        <v>2096</v>
      </c>
      <c r="L562" s="51" t="s">
        <v>2438</v>
      </c>
    </row>
    <row r="563" spans="2:12" ht="15.75" customHeight="1">
      <c r="B563" s="45" t="s">
        <v>2564</v>
      </c>
      <c r="C563" s="45" t="s">
        <v>2386</v>
      </c>
      <c r="D563" s="63" t="s">
        <v>2562</v>
      </c>
      <c r="E563" s="47" t="s">
        <v>2110</v>
      </c>
      <c r="F563" s="48">
        <v>45444</v>
      </c>
      <c r="G563" s="49">
        <v>27769311.649999999</v>
      </c>
      <c r="H563" s="75">
        <v>0</v>
      </c>
      <c r="I563" s="49">
        <v>27769311.649999999</v>
      </c>
      <c r="J563" s="49">
        <v>0</v>
      </c>
      <c r="K563" s="50" t="s">
        <v>2096</v>
      </c>
      <c r="L563" s="51" t="s">
        <v>2563</v>
      </c>
    </row>
    <row r="564" spans="2:12" ht="15.75" customHeight="1">
      <c r="B564" s="45" t="s">
        <v>2564</v>
      </c>
      <c r="C564" s="45" t="s">
        <v>2386</v>
      </c>
      <c r="D564" s="63" t="s">
        <v>2562</v>
      </c>
      <c r="E564" s="47" t="s">
        <v>2110</v>
      </c>
      <c r="F564" s="48">
        <v>45505</v>
      </c>
      <c r="G564" s="49">
        <v>26820789.73</v>
      </c>
      <c r="H564" s="49">
        <v>0</v>
      </c>
      <c r="I564" s="49">
        <v>26820789.73</v>
      </c>
      <c r="J564" s="49">
        <v>0</v>
      </c>
      <c r="K564" s="50" t="s">
        <v>2096</v>
      </c>
      <c r="L564" s="51" t="s">
        <v>2556</v>
      </c>
    </row>
    <row r="565" spans="2:12" ht="15.75" customHeight="1">
      <c r="B565" s="45" t="s">
        <v>1079</v>
      </c>
      <c r="C565" s="45" t="s">
        <v>1080</v>
      </c>
      <c r="D565" s="47" t="s">
        <v>1081</v>
      </c>
      <c r="E565" s="47" t="s">
        <v>2110</v>
      </c>
      <c r="F565" s="48">
        <v>45597</v>
      </c>
      <c r="G565" s="49">
        <v>221495.99</v>
      </c>
      <c r="H565" s="49">
        <v>0</v>
      </c>
      <c r="I565" s="49">
        <v>0</v>
      </c>
      <c r="J565" s="49">
        <v>221495.99</v>
      </c>
      <c r="K565" s="50" t="s">
        <v>2100</v>
      </c>
      <c r="L565" s="51" t="s">
        <v>2593</v>
      </c>
    </row>
    <row r="566" spans="2:12" ht="15.75" customHeight="1">
      <c r="B566" s="45" t="s">
        <v>581</v>
      </c>
      <c r="C566" s="45" t="s">
        <v>582</v>
      </c>
      <c r="D566" s="47" t="s">
        <v>583</v>
      </c>
      <c r="E566" s="47" t="s">
        <v>2110</v>
      </c>
      <c r="F566" s="48">
        <v>45566</v>
      </c>
      <c r="G566" s="49">
        <v>213621.29</v>
      </c>
      <c r="H566" s="75">
        <v>0</v>
      </c>
      <c r="I566" s="49">
        <v>0</v>
      </c>
      <c r="J566" s="49">
        <v>213621.29</v>
      </c>
      <c r="K566" s="50" t="s">
        <v>2100</v>
      </c>
      <c r="L566" s="51" t="s">
        <v>2599</v>
      </c>
    </row>
    <row r="567" spans="2:12" ht="15.75" customHeight="1">
      <c r="B567" s="45" t="s">
        <v>435</v>
      </c>
      <c r="C567" s="45" t="s">
        <v>436</v>
      </c>
      <c r="D567" s="47" t="s">
        <v>437</v>
      </c>
      <c r="E567" s="47" t="s">
        <v>2110</v>
      </c>
      <c r="F567" s="48">
        <v>45566</v>
      </c>
      <c r="G567" s="49">
        <v>343263.2</v>
      </c>
      <c r="H567" s="75">
        <v>0</v>
      </c>
      <c r="I567" s="49">
        <v>0</v>
      </c>
      <c r="J567" s="49">
        <v>343263.2</v>
      </c>
      <c r="K567" s="50" t="s">
        <v>2100</v>
      </c>
      <c r="L567" s="51" t="s">
        <v>2599</v>
      </c>
    </row>
    <row r="568" spans="2:12" ht="15.75" customHeight="1">
      <c r="B568" s="45" t="s">
        <v>997</v>
      </c>
      <c r="C568" s="45" t="s">
        <v>998</v>
      </c>
      <c r="D568" s="47" t="s">
        <v>999</v>
      </c>
      <c r="E568" s="47" t="s">
        <v>2110</v>
      </c>
      <c r="F568" s="48">
        <v>45536</v>
      </c>
      <c r="G568" s="49">
        <v>396181.52</v>
      </c>
      <c r="H568" s="49">
        <v>0</v>
      </c>
      <c r="I568" s="49">
        <v>0</v>
      </c>
      <c r="J568" s="49">
        <v>396181.52</v>
      </c>
      <c r="K568" s="50" t="s">
        <v>2100</v>
      </c>
      <c r="L568" s="51" t="s">
        <v>2600</v>
      </c>
    </row>
    <row r="569" spans="2:12" ht="15.75" customHeight="1">
      <c r="B569" s="45" t="s">
        <v>2421</v>
      </c>
      <c r="C569" s="45" t="s">
        <v>11</v>
      </c>
      <c r="D569" s="47" t="s">
        <v>12</v>
      </c>
      <c r="E569" s="47" t="s">
        <v>2110</v>
      </c>
      <c r="F569" s="48">
        <v>43497</v>
      </c>
      <c r="G569" s="49">
        <v>135257.63</v>
      </c>
      <c r="H569" s="49">
        <v>0</v>
      </c>
      <c r="I569" s="49">
        <v>0</v>
      </c>
      <c r="J569" s="49">
        <v>135257.63</v>
      </c>
      <c r="K569" s="50" t="s">
        <v>2100</v>
      </c>
      <c r="L569" s="51" t="s">
        <v>2404</v>
      </c>
    </row>
    <row r="570" spans="2:12" ht="15.75" customHeight="1">
      <c r="B570" s="45" t="s">
        <v>2382</v>
      </c>
      <c r="C570" s="45" t="s">
        <v>2378</v>
      </c>
      <c r="D570" s="47" t="s">
        <v>2379</v>
      </c>
      <c r="E570" s="47" t="s">
        <v>2110</v>
      </c>
      <c r="F570" s="48">
        <v>45352</v>
      </c>
      <c r="G570" s="49">
        <v>222637.51</v>
      </c>
      <c r="H570" s="75">
        <v>0</v>
      </c>
      <c r="I570" s="49">
        <v>0</v>
      </c>
      <c r="J570" s="49">
        <v>222637.51</v>
      </c>
      <c r="K570" s="50" t="s">
        <v>2100</v>
      </c>
      <c r="L570" s="51" t="s">
        <v>2438</v>
      </c>
    </row>
    <row r="571" spans="2:12" ht="15.75" customHeight="1">
      <c r="B571" s="45" t="s">
        <v>2236</v>
      </c>
      <c r="C571" s="45" t="s">
        <v>2205</v>
      </c>
      <c r="D571" s="47" t="s">
        <v>2206</v>
      </c>
      <c r="E571" s="47" t="s">
        <v>2110</v>
      </c>
      <c r="F571" s="48">
        <v>45444</v>
      </c>
      <c r="G571" s="49">
        <v>117051.3</v>
      </c>
      <c r="H571" s="75">
        <v>0</v>
      </c>
      <c r="I571" s="49">
        <v>0</v>
      </c>
      <c r="J571" s="49">
        <v>117051.3</v>
      </c>
      <c r="K571" s="50" t="s">
        <v>2100</v>
      </c>
      <c r="L571" s="51" t="s">
        <v>2532</v>
      </c>
    </row>
    <row r="572" spans="2:12" ht="15.75" customHeight="1">
      <c r="B572" s="45" t="s">
        <v>416</v>
      </c>
      <c r="C572" s="45" t="s">
        <v>550</v>
      </c>
      <c r="D572" s="47" t="s">
        <v>418</v>
      </c>
      <c r="E572" s="47" t="s">
        <v>2110</v>
      </c>
      <c r="F572" s="48">
        <v>45597</v>
      </c>
      <c r="G572" s="49">
        <v>21538.06</v>
      </c>
      <c r="H572" s="49">
        <v>0</v>
      </c>
      <c r="I572" s="49">
        <v>0</v>
      </c>
      <c r="J572" s="49">
        <v>21538.06</v>
      </c>
      <c r="K572" s="50" t="s">
        <v>2100</v>
      </c>
      <c r="L572" s="51" t="s">
        <v>2593</v>
      </c>
    </row>
    <row r="573" spans="2:12" ht="15.75" customHeight="1">
      <c r="B573" s="45" t="s">
        <v>997</v>
      </c>
      <c r="C573" s="45" t="s">
        <v>998</v>
      </c>
      <c r="D573" s="52" t="s">
        <v>999</v>
      </c>
      <c r="E573" s="47" t="s">
        <v>2110</v>
      </c>
      <c r="F573" s="48">
        <v>45474</v>
      </c>
      <c r="G573" s="49">
        <v>368189.11</v>
      </c>
      <c r="H573" s="49">
        <v>0</v>
      </c>
      <c r="I573" s="49">
        <v>0</v>
      </c>
      <c r="J573" s="49">
        <v>368189.11</v>
      </c>
      <c r="K573" s="50" t="s">
        <v>2100</v>
      </c>
      <c r="L573" s="51" t="s">
        <v>2529</v>
      </c>
    </row>
    <row r="574" spans="2:12" ht="15.75" customHeight="1">
      <c r="B574" s="45" t="s">
        <v>2131</v>
      </c>
      <c r="C574" s="45" t="s">
        <v>1311</v>
      </c>
      <c r="D574" s="47" t="s">
        <v>1312</v>
      </c>
      <c r="E574" s="47" t="s">
        <v>2110</v>
      </c>
      <c r="F574" s="48">
        <v>45292</v>
      </c>
      <c r="G574" s="49">
        <v>9154.07</v>
      </c>
      <c r="H574" s="75">
        <v>0</v>
      </c>
      <c r="I574" s="49">
        <v>0</v>
      </c>
      <c r="J574" s="49">
        <v>9154.07</v>
      </c>
      <c r="K574" s="50" t="s">
        <v>2100</v>
      </c>
      <c r="L574" s="51" t="s">
        <v>2383</v>
      </c>
    </row>
    <row r="575" spans="2:12" ht="15.75" customHeight="1">
      <c r="B575" s="45" t="s">
        <v>1009</v>
      </c>
      <c r="C575" s="45" t="s">
        <v>536</v>
      </c>
      <c r="D575" s="47" t="s">
        <v>537</v>
      </c>
      <c r="E575" s="47" t="s">
        <v>2110</v>
      </c>
      <c r="F575" s="48">
        <v>45566</v>
      </c>
      <c r="G575" s="49">
        <v>640473.92000000004</v>
      </c>
      <c r="H575" s="75">
        <v>0</v>
      </c>
      <c r="I575" s="49">
        <v>0</v>
      </c>
      <c r="J575" s="49">
        <v>640473.92000000004</v>
      </c>
      <c r="K575" s="50" t="s">
        <v>2100</v>
      </c>
      <c r="L575" s="51" t="s">
        <v>2599</v>
      </c>
    </row>
    <row r="576" spans="2:12" ht="15.75" customHeight="1">
      <c r="B576" s="45" t="s">
        <v>551</v>
      </c>
      <c r="C576" s="45" t="s">
        <v>552</v>
      </c>
      <c r="D576" s="47" t="s">
        <v>553</v>
      </c>
      <c r="E576" s="47" t="s">
        <v>2110</v>
      </c>
      <c r="F576" s="48">
        <v>45597</v>
      </c>
      <c r="G576" s="49">
        <v>807586.64</v>
      </c>
      <c r="H576" s="49">
        <v>0</v>
      </c>
      <c r="I576" s="49">
        <v>0</v>
      </c>
      <c r="J576" s="49">
        <v>807586.64</v>
      </c>
      <c r="K576" s="50" t="s">
        <v>2100</v>
      </c>
      <c r="L576" s="51" t="s">
        <v>2593</v>
      </c>
    </row>
    <row r="577" spans="2:12" ht="15.75" customHeight="1">
      <c r="B577" s="45" t="s">
        <v>1024</v>
      </c>
      <c r="C577" s="45" t="s">
        <v>539</v>
      </c>
      <c r="D577" s="47" t="s">
        <v>596</v>
      </c>
      <c r="E577" s="47" t="s">
        <v>2110</v>
      </c>
      <c r="F577" s="48">
        <v>45139</v>
      </c>
      <c r="G577" s="49">
        <v>157551.24</v>
      </c>
      <c r="H577" s="49">
        <v>0</v>
      </c>
      <c r="I577" s="49">
        <v>0</v>
      </c>
      <c r="J577" s="49">
        <v>157551.24</v>
      </c>
      <c r="K577" s="50" t="s">
        <v>2100</v>
      </c>
      <c r="L577" s="51" t="s">
        <v>2366</v>
      </c>
    </row>
    <row r="578" spans="2:12" ht="15.75" customHeight="1">
      <c r="B578" s="45" t="s">
        <v>2131</v>
      </c>
      <c r="C578" s="45" t="s">
        <v>1311</v>
      </c>
      <c r="D578" s="47" t="s">
        <v>1312</v>
      </c>
      <c r="E578" s="47" t="s">
        <v>2110</v>
      </c>
      <c r="F578" s="48">
        <v>45444</v>
      </c>
      <c r="G578" s="49">
        <v>9110.25</v>
      </c>
      <c r="H578" s="75">
        <v>0</v>
      </c>
      <c r="I578" s="49">
        <v>0</v>
      </c>
      <c r="J578" s="49">
        <v>9110.25</v>
      </c>
      <c r="K578" s="50" t="s">
        <v>2100</v>
      </c>
      <c r="L578" s="51" t="s">
        <v>2532</v>
      </c>
    </row>
    <row r="579" spans="2:12" ht="15.75" customHeight="1">
      <c r="B579" s="45" t="s">
        <v>1010</v>
      </c>
      <c r="C579" s="45" t="s">
        <v>492</v>
      </c>
      <c r="D579" s="47" t="s">
        <v>493</v>
      </c>
      <c r="E579" s="47" t="s">
        <v>2110</v>
      </c>
      <c r="F579" s="48">
        <v>45597</v>
      </c>
      <c r="G579" s="49">
        <v>186906.82</v>
      </c>
      <c r="H579" s="75">
        <v>0</v>
      </c>
      <c r="I579" s="49">
        <v>0</v>
      </c>
      <c r="J579" s="49">
        <v>186906.82</v>
      </c>
      <c r="K579" s="50" t="s">
        <v>2100</v>
      </c>
      <c r="L579" s="51" t="s">
        <v>2593</v>
      </c>
    </row>
    <row r="580" spans="2:12" ht="15.75" customHeight="1">
      <c r="B580" s="45" t="s">
        <v>2465</v>
      </c>
      <c r="C580" s="45" t="s">
        <v>2460</v>
      </c>
      <c r="D580" s="46" t="s">
        <v>2461</v>
      </c>
      <c r="E580" s="47" t="s">
        <v>2110</v>
      </c>
      <c r="F580" s="48">
        <v>45444</v>
      </c>
      <c r="G580" s="49">
        <v>15238.31</v>
      </c>
      <c r="H580" s="49">
        <v>0</v>
      </c>
      <c r="I580" s="49">
        <v>0</v>
      </c>
      <c r="J580" s="49">
        <v>15238.31</v>
      </c>
      <c r="K580" s="50" t="s">
        <v>2100</v>
      </c>
      <c r="L580" s="51" t="s">
        <v>2532</v>
      </c>
    </row>
    <row r="581" spans="2:12" ht="15.75" customHeight="1">
      <c r="B581" s="45" t="s">
        <v>2421</v>
      </c>
      <c r="C581" s="45" t="s">
        <v>11</v>
      </c>
      <c r="D581" s="46" t="s">
        <v>12</v>
      </c>
      <c r="E581" s="47" t="s">
        <v>2110</v>
      </c>
      <c r="F581" s="48">
        <v>43831</v>
      </c>
      <c r="G581" s="49">
        <v>139633.75</v>
      </c>
      <c r="H581" s="49">
        <v>0</v>
      </c>
      <c r="I581" s="49">
        <v>0</v>
      </c>
      <c r="J581" s="49">
        <v>139633.75</v>
      </c>
      <c r="K581" s="50" t="s">
        <v>2100</v>
      </c>
      <c r="L581" s="51" t="s">
        <v>2415</v>
      </c>
    </row>
    <row r="582" spans="2:12" ht="15.75" customHeight="1">
      <c r="B582" s="45" t="s">
        <v>2131</v>
      </c>
      <c r="C582" s="45" t="s">
        <v>1311</v>
      </c>
      <c r="D582" s="52" t="s">
        <v>1312</v>
      </c>
      <c r="E582" s="47" t="s">
        <v>2110</v>
      </c>
      <c r="F582" s="48">
        <v>45474</v>
      </c>
      <c r="G582" s="49">
        <v>9409.68</v>
      </c>
      <c r="H582" s="75">
        <v>0</v>
      </c>
      <c r="I582" s="49">
        <v>0</v>
      </c>
      <c r="J582" s="49">
        <v>9409.68</v>
      </c>
      <c r="K582" s="50" t="s">
        <v>2100</v>
      </c>
      <c r="L582" s="51" t="s">
        <v>2529</v>
      </c>
    </row>
    <row r="583" spans="2:12" ht="15.75" customHeight="1">
      <c r="B583" s="45" t="s">
        <v>590</v>
      </c>
      <c r="C583" s="45" t="s">
        <v>591</v>
      </c>
      <c r="D583" s="47" t="s">
        <v>592</v>
      </c>
      <c r="E583" s="47" t="s">
        <v>2110</v>
      </c>
      <c r="F583" s="48">
        <v>45597</v>
      </c>
      <c r="G583" s="49">
        <v>724827.9</v>
      </c>
      <c r="H583" s="75">
        <v>0</v>
      </c>
      <c r="I583" s="49">
        <v>0</v>
      </c>
      <c r="J583" s="49">
        <v>724827.9</v>
      </c>
      <c r="K583" s="50" t="s">
        <v>2100</v>
      </c>
      <c r="L583" s="51" t="s">
        <v>2593</v>
      </c>
    </row>
    <row r="584" spans="2:12" ht="15.75" customHeight="1">
      <c r="B584" s="45" t="s">
        <v>2130</v>
      </c>
      <c r="C584" s="45" t="s">
        <v>2098</v>
      </c>
      <c r="D584" s="52" t="s">
        <v>2099</v>
      </c>
      <c r="E584" s="47" t="s">
        <v>2110</v>
      </c>
      <c r="F584" s="48">
        <v>45231</v>
      </c>
      <c r="G584" s="49">
        <v>21711.39</v>
      </c>
      <c r="H584" s="49">
        <v>0</v>
      </c>
      <c r="I584" s="49">
        <v>0</v>
      </c>
      <c r="J584" s="49">
        <v>21711.39</v>
      </c>
      <c r="K584" s="50" t="s">
        <v>2100</v>
      </c>
      <c r="L584" s="51" t="s">
        <v>2369</v>
      </c>
    </row>
    <row r="585" spans="2:12" ht="15.75" customHeight="1">
      <c r="B585" s="45" t="s">
        <v>2463</v>
      </c>
      <c r="C585" s="45" t="s">
        <v>2456</v>
      </c>
      <c r="D585" s="52" t="s">
        <v>2457</v>
      </c>
      <c r="E585" s="47" t="s">
        <v>2110</v>
      </c>
      <c r="F585" s="48">
        <v>45566</v>
      </c>
      <c r="G585" s="49">
        <v>6735.33</v>
      </c>
      <c r="H585" s="49">
        <v>0</v>
      </c>
      <c r="I585" s="49">
        <v>0</v>
      </c>
      <c r="J585" s="49">
        <v>6735.33</v>
      </c>
      <c r="K585" s="50" t="s">
        <v>2100</v>
      </c>
      <c r="L585" s="51" t="s">
        <v>2599</v>
      </c>
    </row>
    <row r="586" spans="2:12" ht="15.75" customHeight="1">
      <c r="B586" s="45" t="s">
        <v>2421</v>
      </c>
      <c r="C586" s="45" t="s">
        <v>11</v>
      </c>
      <c r="D586" s="52" t="s">
        <v>12</v>
      </c>
      <c r="E586" s="47" t="s">
        <v>2110</v>
      </c>
      <c r="F586" s="48">
        <v>43678</v>
      </c>
      <c r="G586" s="49">
        <v>142283.26999999999</v>
      </c>
      <c r="H586" s="75">
        <v>0</v>
      </c>
      <c r="I586" s="49">
        <v>0</v>
      </c>
      <c r="J586" s="49">
        <v>142283.26999999999</v>
      </c>
      <c r="K586" s="50" t="s">
        <v>2100</v>
      </c>
      <c r="L586" s="51" t="s">
        <v>2410</v>
      </c>
    </row>
    <row r="587" spans="2:12" ht="15.75" customHeight="1">
      <c r="B587" s="45" t="s">
        <v>2421</v>
      </c>
      <c r="C587" s="45" t="s">
        <v>11</v>
      </c>
      <c r="D587" s="52" t="s">
        <v>12</v>
      </c>
      <c r="E587" s="47" t="s">
        <v>2110</v>
      </c>
      <c r="F587" s="48">
        <v>43739</v>
      </c>
      <c r="G587" s="49">
        <v>132672.62</v>
      </c>
      <c r="H587" s="75">
        <v>0</v>
      </c>
      <c r="I587" s="49">
        <v>0</v>
      </c>
      <c r="J587" s="49">
        <v>132672.62</v>
      </c>
      <c r="K587" s="50" t="s">
        <v>2100</v>
      </c>
      <c r="L587" s="51" t="s">
        <v>2412</v>
      </c>
    </row>
    <row r="588" spans="2:12" ht="15.75" customHeight="1">
      <c r="B588" s="45" t="s">
        <v>551</v>
      </c>
      <c r="C588" s="45" t="s">
        <v>552</v>
      </c>
      <c r="D588" s="47" t="s">
        <v>553</v>
      </c>
      <c r="E588" s="47" t="s">
        <v>2110</v>
      </c>
      <c r="F588" s="48">
        <v>45566</v>
      </c>
      <c r="G588" s="49">
        <v>615199.96</v>
      </c>
      <c r="H588" s="49">
        <v>0</v>
      </c>
      <c r="I588" s="49">
        <v>0</v>
      </c>
      <c r="J588" s="49">
        <v>615199.96</v>
      </c>
      <c r="K588" s="50" t="s">
        <v>2100</v>
      </c>
      <c r="L588" s="51" t="s">
        <v>2599</v>
      </c>
    </row>
    <row r="589" spans="2:12" ht="15.75" customHeight="1">
      <c r="B589" s="45" t="s">
        <v>2382</v>
      </c>
      <c r="C589" s="45" t="s">
        <v>2378</v>
      </c>
      <c r="D589" s="47" t="s">
        <v>2379</v>
      </c>
      <c r="E589" s="47" t="s">
        <v>2110</v>
      </c>
      <c r="F589" s="48">
        <v>45566</v>
      </c>
      <c r="G589" s="49">
        <v>278013.61</v>
      </c>
      <c r="H589" s="49">
        <v>0</v>
      </c>
      <c r="I589" s="49">
        <v>0</v>
      </c>
      <c r="J589" s="49">
        <v>278013.61</v>
      </c>
      <c r="K589" s="50" t="s">
        <v>2100</v>
      </c>
      <c r="L589" s="51" t="s">
        <v>2599</v>
      </c>
    </row>
    <row r="590" spans="2:12" ht="15.75" customHeight="1">
      <c r="B590" s="45" t="s">
        <v>1009</v>
      </c>
      <c r="C590" s="45" t="s">
        <v>536</v>
      </c>
      <c r="D590" s="47" t="s">
        <v>537</v>
      </c>
      <c r="E590" s="47" t="s">
        <v>2110</v>
      </c>
      <c r="F590" s="48">
        <v>45597</v>
      </c>
      <c r="G590" s="49">
        <v>635560.56999999995</v>
      </c>
      <c r="H590" s="75">
        <v>0</v>
      </c>
      <c r="I590" s="49">
        <v>0</v>
      </c>
      <c r="J590" s="49">
        <v>635560.56999999995</v>
      </c>
      <c r="K590" s="50" t="s">
        <v>2100</v>
      </c>
      <c r="L590" s="51" t="s">
        <v>2593</v>
      </c>
    </row>
    <row r="591" spans="2:12" ht="15.75" customHeight="1">
      <c r="B591" s="45" t="s">
        <v>2131</v>
      </c>
      <c r="C591" s="45" t="s">
        <v>1311</v>
      </c>
      <c r="D591" s="47" t="s">
        <v>1312</v>
      </c>
      <c r="E591" s="47" t="s">
        <v>2110</v>
      </c>
      <c r="F591" s="48">
        <v>45536</v>
      </c>
      <c r="G591" s="49">
        <v>9548.7900000000009</v>
      </c>
      <c r="H591" s="75">
        <v>0</v>
      </c>
      <c r="I591" s="49">
        <v>0</v>
      </c>
      <c r="J591" s="49">
        <v>9548.7900000000009</v>
      </c>
      <c r="K591" s="50" t="s">
        <v>2100</v>
      </c>
      <c r="L591" s="51" t="s">
        <v>2600</v>
      </c>
    </row>
    <row r="592" spans="2:12" ht="15.75" customHeight="1">
      <c r="B592" s="45" t="s">
        <v>2126</v>
      </c>
      <c r="C592" s="45" t="s">
        <v>1283</v>
      </c>
      <c r="D592" s="47" t="s">
        <v>1284</v>
      </c>
      <c r="E592" s="47" t="s">
        <v>2110</v>
      </c>
      <c r="F592" s="48">
        <v>45566</v>
      </c>
      <c r="G592" s="49">
        <v>488825.24</v>
      </c>
      <c r="H592" s="49">
        <v>0</v>
      </c>
      <c r="I592" s="49">
        <v>0</v>
      </c>
      <c r="J592" s="49">
        <v>488825.24</v>
      </c>
      <c r="K592" s="50" t="s">
        <v>2100</v>
      </c>
      <c r="L592" s="51" t="s">
        <v>2599</v>
      </c>
    </row>
    <row r="593" spans="2:12" ht="15.75" customHeight="1">
      <c r="B593" s="45" t="s">
        <v>997</v>
      </c>
      <c r="C593" s="45" t="s">
        <v>998</v>
      </c>
      <c r="D593" s="46" t="s">
        <v>999</v>
      </c>
      <c r="E593" s="47" t="s">
        <v>2110</v>
      </c>
      <c r="F593" s="48">
        <v>45444</v>
      </c>
      <c r="G593" s="49">
        <v>359809.57</v>
      </c>
      <c r="H593" s="49">
        <v>0</v>
      </c>
      <c r="I593" s="49">
        <v>0</v>
      </c>
      <c r="J593" s="49">
        <v>359809.57</v>
      </c>
      <c r="K593" s="50" t="s">
        <v>2100</v>
      </c>
      <c r="L593" s="51" t="s">
        <v>2532</v>
      </c>
    </row>
    <row r="594" spans="2:12" ht="15.75" customHeight="1">
      <c r="B594" s="45" t="s">
        <v>2382</v>
      </c>
      <c r="C594" s="45" t="s">
        <v>2378</v>
      </c>
      <c r="D594" s="52" t="s">
        <v>2379</v>
      </c>
      <c r="E594" s="47" t="s">
        <v>2110</v>
      </c>
      <c r="F594" s="48">
        <v>45413</v>
      </c>
      <c r="G594" s="49">
        <v>275592.34999999998</v>
      </c>
      <c r="H594" s="75">
        <v>0</v>
      </c>
      <c r="I594" s="49">
        <v>0</v>
      </c>
      <c r="J594" s="49">
        <v>275592.34999999998</v>
      </c>
      <c r="K594" s="50" t="s">
        <v>2100</v>
      </c>
      <c r="L594" s="51" t="s">
        <v>2531</v>
      </c>
    </row>
    <row r="595" spans="2:12" ht="15.75" customHeight="1">
      <c r="B595" s="45" t="s">
        <v>2465</v>
      </c>
      <c r="C595" s="45" t="s">
        <v>2460</v>
      </c>
      <c r="D595" s="46" t="s">
        <v>2461</v>
      </c>
      <c r="E595" s="47" t="s">
        <v>2110</v>
      </c>
      <c r="F595" s="48">
        <v>45474</v>
      </c>
      <c r="G595" s="49">
        <v>16976.060000000001</v>
      </c>
      <c r="H595" s="75">
        <v>0</v>
      </c>
      <c r="I595" s="49">
        <v>0</v>
      </c>
      <c r="J595" s="49">
        <v>16976.060000000001</v>
      </c>
      <c r="K595" s="50" t="s">
        <v>2100</v>
      </c>
      <c r="L595" s="51" t="s">
        <v>2529</v>
      </c>
    </row>
    <row r="596" spans="2:12" ht="15.75" customHeight="1">
      <c r="B596" s="45" t="s">
        <v>1024</v>
      </c>
      <c r="C596" s="45" t="s">
        <v>539</v>
      </c>
      <c r="D596" s="52" t="s">
        <v>596</v>
      </c>
      <c r="E596" s="47" t="s">
        <v>2110</v>
      </c>
      <c r="F596" s="48">
        <v>45017</v>
      </c>
      <c r="G596" s="49">
        <v>168979.39</v>
      </c>
      <c r="H596" s="49">
        <v>0</v>
      </c>
      <c r="I596" s="49">
        <v>0</v>
      </c>
      <c r="J596" s="49">
        <v>168979.39</v>
      </c>
      <c r="K596" s="50" t="s">
        <v>2100</v>
      </c>
      <c r="L596" s="51" t="s">
        <v>2362</v>
      </c>
    </row>
    <row r="597" spans="2:12" ht="15.75" customHeight="1">
      <c r="B597" s="45" t="s">
        <v>2421</v>
      </c>
      <c r="C597" s="45" t="s">
        <v>11</v>
      </c>
      <c r="D597" s="47" t="s">
        <v>12</v>
      </c>
      <c r="E597" s="47" t="s">
        <v>2110</v>
      </c>
      <c r="F597" s="48">
        <v>43313</v>
      </c>
      <c r="G597" s="49">
        <v>129050.1</v>
      </c>
      <c r="H597" s="49">
        <v>0</v>
      </c>
      <c r="I597" s="49">
        <v>0</v>
      </c>
      <c r="J597" s="49">
        <v>129050.1</v>
      </c>
      <c r="K597" s="50" t="s">
        <v>2100</v>
      </c>
      <c r="L597" s="51" t="s">
        <v>2398</v>
      </c>
    </row>
    <row r="598" spans="2:12" ht="15.75" customHeight="1">
      <c r="B598" s="45" t="s">
        <v>2463</v>
      </c>
      <c r="C598" s="45" t="s">
        <v>2456</v>
      </c>
      <c r="D598" s="47" t="s">
        <v>2457</v>
      </c>
      <c r="E598" s="47" t="s">
        <v>2110</v>
      </c>
      <c r="F598" s="48">
        <v>45413</v>
      </c>
      <c r="G598" s="49">
        <v>6113.05</v>
      </c>
      <c r="H598" s="75">
        <v>0</v>
      </c>
      <c r="I598" s="49">
        <v>0</v>
      </c>
      <c r="J598" s="49">
        <v>6113.05</v>
      </c>
      <c r="K598" s="50" t="s">
        <v>2100</v>
      </c>
      <c r="L598" s="51" t="s">
        <v>2531</v>
      </c>
    </row>
    <row r="599" spans="2:12" ht="15.75" customHeight="1">
      <c r="B599" s="45" t="s">
        <v>2130</v>
      </c>
      <c r="C599" s="45" t="s">
        <v>2098</v>
      </c>
      <c r="D599" s="47" t="s">
        <v>2099</v>
      </c>
      <c r="E599" s="47" t="s">
        <v>2110</v>
      </c>
      <c r="F599" s="48">
        <v>45170</v>
      </c>
      <c r="G599" s="49">
        <v>18444.86</v>
      </c>
      <c r="H599" s="75">
        <v>0</v>
      </c>
      <c r="I599" s="49">
        <v>0</v>
      </c>
      <c r="J599" s="49">
        <v>18444.86</v>
      </c>
      <c r="K599" s="50" t="s">
        <v>2100</v>
      </c>
      <c r="L599" s="51" t="s">
        <v>2367</v>
      </c>
    </row>
    <row r="600" spans="2:12" ht="15.75" customHeight="1">
      <c r="B600" s="45" t="s">
        <v>2382</v>
      </c>
      <c r="C600" s="45" t="s">
        <v>2378</v>
      </c>
      <c r="D600" s="46" t="s">
        <v>2379</v>
      </c>
      <c r="E600" s="47" t="s">
        <v>2110</v>
      </c>
      <c r="F600" s="48">
        <v>45474</v>
      </c>
      <c r="G600" s="49">
        <v>274361.56</v>
      </c>
      <c r="H600" s="49">
        <v>0</v>
      </c>
      <c r="I600" s="49">
        <v>0</v>
      </c>
      <c r="J600" s="49">
        <v>274361.56</v>
      </c>
      <c r="K600" s="50" t="s">
        <v>2100</v>
      </c>
      <c r="L600" s="51" t="s">
        <v>2529</v>
      </c>
    </row>
    <row r="601" spans="2:12" ht="15.75" customHeight="1">
      <c r="B601" s="45" t="s">
        <v>2131</v>
      </c>
      <c r="C601" s="45" t="s">
        <v>1311</v>
      </c>
      <c r="D601" s="47" t="s">
        <v>1312</v>
      </c>
      <c r="E601" s="47" t="s">
        <v>2110</v>
      </c>
      <c r="F601" s="48">
        <v>45078</v>
      </c>
      <c r="G601" s="49">
        <v>7442.38</v>
      </c>
      <c r="H601" s="49">
        <v>0</v>
      </c>
      <c r="I601" s="49">
        <v>0</v>
      </c>
      <c r="J601" s="49">
        <v>7442.38</v>
      </c>
      <c r="K601" s="50" t="s">
        <v>2100</v>
      </c>
      <c r="L601" s="51" t="s">
        <v>2364</v>
      </c>
    </row>
    <row r="602" spans="2:12" ht="15.75" customHeight="1">
      <c r="B602" s="45" t="s">
        <v>997</v>
      </c>
      <c r="C602" s="45" t="s">
        <v>998</v>
      </c>
      <c r="D602" s="47" t="s">
        <v>999</v>
      </c>
      <c r="E602" s="47" t="s">
        <v>2110</v>
      </c>
      <c r="F602" s="48">
        <v>45383</v>
      </c>
      <c r="G602" s="49">
        <v>350362.1</v>
      </c>
      <c r="H602" s="75">
        <v>0</v>
      </c>
      <c r="I602" s="49">
        <v>0</v>
      </c>
      <c r="J602" s="49">
        <v>350362.1</v>
      </c>
      <c r="K602" s="50" t="s">
        <v>2100</v>
      </c>
      <c r="L602" s="51" t="s">
        <v>2530</v>
      </c>
    </row>
    <row r="603" spans="2:12" ht="15.75" customHeight="1">
      <c r="B603" s="45" t="s">
        <v>2258</v>
      </c>
      <c r="C603" s="45" t="s">
        <v>2239</v>
      </c>
      <c r="D603" s="46" t="s">
        <v>2240</v>
      </c>
      <c r="E603" s="47" t="s">
        <v>2110</v>
      </c>
      <c r="F603" s="48">
        <v>45597</v>
      </c>
      <c r="G603" s="49">
        <v>557901</v>
      </c>
      <c r="H603" s="75">
        <v>0</v>
      </c>
      <c r="I603" s="49">
        <v>0</v>
      </c>
      <c r="J603" s="49">
        <v>557901</v>
      </c>
      <c r="K603" s="50" t="s">
        <v>2100</v>
      </c>
      <c r="L603" s="51" t="s">
        <v>2593</v>
      </c>
    </row>
    <row r="604" spans="2:12" ht="15.75" customHeight="1">
      <c r="B604" s="45" t="s">
        <v>2126</v>
      </c>
      <c r="C604" s="45" t="s">
        <v>1283</v>
      </c>
      <c r="D604" s="52" t="s">
        <v>1284</v>
      </c>
      <c r="E604" s="47" t="s">
        <v>2110</v>
      </c>
      <c r="F604" s="48">
        <v>45536</v>
      </c>
      <c r="G604" s="49">
        <v>489497.56</v>
      </c>
      <c r="H604" s="49">
        <v>0</v>
      </c>
      <c r="I604" s="49">
        <v>0</v>
      </c>
      <c r="J604" s="49">
        <v>489497.56</v>
      </c>
      <c r="K604" s="50" t="s">
        <v>2100</v>
      </c>
      <c r="L604" s="51" t="s">
        <v>2600</v>
      </c>
    </row>
    <row r="605" spans="2:12" ht="15.75" customHeight="1">
      <c r="B605" s="45" t="s">
        <v>2382</v>
      </c>
      <c r="C605" s="45" t="s">
        <v>2378</v>
      </c>
      <c r="D605" s="52" t="s">
        <v>2379</v>
      </c>
      <c r="E605" s="47" t="s">
        <v>2110</v>
      </c>
      <c r="F605" s="48">
        <v>45536</v>
      </c>
      <c r="G605" s="49">
        <v>278593</v>
      </c>
      <c r="H605" s="49">
        <v>0</v>
      </c>
      <c r="I605" s="49">
        <v>0</v>
      </c>
      <c r="J605" s="49">
        <v>278593</v>
      </c>
      <c r="K605" s="50" t="s">
        <v>2100</v>
      </c>
      <c r="L605" s="51" t="s">
        <v>2600</v>
      </c>
    </row>
    <row r="606" spans="2:12" ht="15.75" customHeight="1">
      <c r="B606" s="45" t="s">
        <v>2131</v>
      </c>
      <c r="C606" s="45" t="s">
        <v>1311</v>
      </c>
      <c r="D606" s="52" t="s">
        <v>1312</v>
      </c>
      <c r="E606" s="47" t="s">
        <v>2110</v>
      </c>
      <c r="F606" s="48">
        <v>45323</v>
      </c>
      <c r="G606" s="49">
        <v>9708.14</v>
      </c>
      <c r="H606" s="75">
        <v>0</v>
      </c>
      <c r="I606" s="49">
        <v>0</v>
      </c>
      <c r="J606" s="49">
        <v>9708.14</v>
      </c>
      <c r="K606" s="50" t="s">
        <v>2100</v>
      </c>
      <c r="L606" s="51" t="s">
        <v>2420</v>
      </c>
    </row>
    <row r="607" spans="2:12" ht="15.75" customHeight="1">
      <c r="B607" s="45" t="s">
        <v>1024</v>
      </c>
      <c r="C607" s="45" t="s">
        <v>539</v>
      </c>
      <c r="D607" s="46" t="s">
        <v>596</v>
      </c>
      <c r="E607" s="47" t="s">
        <v>2110</v>
      </c>
      <c r="F607" s="48">
        <v>45292</v>
      </c>
      <c r="G607" s="49">
        <v>175834.75</v>
      </c>
      <c r="H607" s="75">
        <v>0</v>
      </c>
      <c r="I607" s="49">
        <v>0</v>
      </c>
      <c r="J607" s="49">
        <v>175834.75</v>
      </c>
      <c r="K607" s="50" t="s">
        <v>2100</v>
      </c>
      <c r="L607" s="51" t="s">
        <v>2383</v>
      </c>
    </row>
    <row r="608" spans="2:12" ht="15.75" customHeight="1">
      <c r="B608" s="45" t="s">
        <v>2130</v>
      </c>
      <c r="C608" s="45" t="s">
        <v>2098</v>
      </c>
      <c r="D608" s="52" t="s">
        <v>2099</v>
      </c>
      <c r="E608" s="47" t="s">
        <v>2110</v>
      </c>
      <c r="F608" s="48">
        <v>45597</v>
      </c>
      <c r="G608" s="49">
        <v>24564.87</v>
      </c>
      <c r="H608" s="49">
        <v>0</v>
      </c>
      <c r="I608" s="49">
        <v>0</v>
      </c>
      <c r="J608" s="49">
        <v>24564.87</v>
      </c>
      <c r="K608" s="50" t="s">
        <v>2100</v>
      </c>
      <c r="L608" s="51" t="s">
        <v>2593</v>
      </c>
    </row>
    <row r="609" spans="2:12" ht="15.75" customHeight="1">
      <c r="B609" s="45" t="s">
        <v>2421</v>
      </c>
      <c r="C609" s="45" t="s">
        <v>11</v>
      </c>
      <c r="D609" s="52" t="s">
        <v>12</v>
      </c>
      <c r="E609" s="47" t="s">
        <v>2110</v>
      </c>
      <c r="F609" s="48">
        <v>43405</v>
      </c>
      <c r="G609" s="49">
        <v>135548.28</v>
      </c>
      <c r="H609" s="49">
        <v>0</v>
      </c>
      <c r="I609" s="49">
        <v>0</v>
      </c>
      <c r="J609" s="49">
        <v>135548.28</v>
      </c>
      <c r="K609" s="50" t="s">
        <v>2100</v>
      </c>
      <c r="L609" s="51" t="s">
        <v>2401</v>
      </c>
    </row>
    <row r="610" spans="2:12" ht="15.75" customHeight="1">
      <c r="B610" s="45" t="s">
        <v>16</v>
      </c>
      <c r="C610" s="45" t="s">
        <v>17</v>
      </c>
      <c r="D610" s="52" t="s">
        <v>18</v>
      </c>
      <c r="E610" s="47" t="s">
        <v>2110</v>
      </c>
      <c r="F610" s="48">
        <v>45444</v>
      </c>
      <c r="G610" s="49">
        <v>19079.740000000002</v>
      </c>
      <c r="H610" s="75">
        <v>0</v>
      </c>
      <c r="I610" s="49">
        <v>0</v>
      </c>
      <c r="J610" s="49">
        <v>19079.740000000002</v>
      </c>
      <c r="K610" s="50" t="s">
        <v>2100</v>
      </c>
      <c r="L610" s="51" t="s">
        <v>2532</v>
      </c>
    </row>
    <row r="611" spans="2:12" ht="15.75" customHeight="1">
      <c r="B611" s="45" t="s">
        <v>2236</v>
      </c>
      <c r="C611" s="45" t="s">
        <v>2205</v>
      </c>
      <c r="D611" s="46" t="s">
        <v>2206</v>
      </c>
      <c r="E611" s="47" t="s">
        <v>2110</v>
      </c>
      <c r="F611" s="48">
        <v>45200</v>
      </c>
      <c r="G611" s="49">
        <v>99392.35</v>
      </c>
      <c r="H611" s="75">
        <v>0</v>
      </c>
      <c r="I611" s="49">
        <v>0</v>
      </c>
      <c r="J611" s="49">
        <v>99392.35</v>
      </c>
      <c r="K611" s="50" t="s">
        <v>2100</v>
      </c>
      <c r="L611" s="51" t="s">
        <v>2368</v>
      </c>
    </row>
    <row r="612" spans="2:12" ht="15.75" customHeight="1">
      <c r="B612" s="45" t="s">
        <v>2131</v>
      </c>
      <c r="C612" s="45" t="s">
        <v>1311</v>
      </c>
      <c r="D612" s="63" t="s">
        <v>1312</v>
      </c>
      <c r="E612" s="47" t="s">
        <v>2110</v>
      </c>
      <c r="F612" s="48">
        <v>45352</v>
      </c>
      <c r="G612" s="49">
        <v>8835.26</v>
      </c>
      <c r="H612" s="49">
        <v>0</v>
      </c>
      <c r="I612" s="49">
        <v>0</v>
      </c>
      <c r="J612" s="49">
        <v>8835.26</v>
      </c>
      <c r="K612" s="50" t="s">
        <v>2100</v>
      </c>
      <c r="L612" s="51" t="s">
        <v>2438</v>
      </c>
    </row>
    <row r="613" spans="2:12" ht="15.75" customHeight="1">
      <c r="B613" s="45" t="s">
        <v>16</v>
      </c>
      <c r="C613" s="45" t="s">
        <v>17</v>
      </c>
      <c r="D613" s="52" t="s">
        <v>18</v>
      </c>
      <c r="E613" s="47" t="s">
        <v>2110</v>
      </c>
      <c r="F613" s="48">
        <v>45536</v>
      </c>
      <c r="G613" s="49">
        <v>21275.200000000001</v>
      </c>
      <c r="H613" s="49">
        <v>0</v>
      </c>
      <c r="I613" s="49">
        <v>0</v>
      </c>
      <c r="J613" s="49">
        <v>21275.200000000001</v>
      </c>
      <c r="K613" s="50" t="s">
        <v>2100</v>
      </c>
      <c r="L613" s="51" t="s">
        <v>2600</v>
      </c>
    </row>
    <row r="614" spans="2:12" ht="15.75" customHeight="1">
      <c r="B614" s="45" t="s">
        <v>2382</v>
      </c>
      <c r="C614" s="45" t="s">
        <v>2378</v>
      </c>
      <c r="D614" s="46" t="s">
        <v>2379</v>
      </c>
      <c r="E614" s="47" t="s">
        <v>2110</v>
      </c>
      <c r="F614" s="48">
        <v>45505</v>
      </c>
      <c r="G614" s="49">
        <v>277739.7</v>
      </c>
      <c r="H614" s="75">
        <v>0</v>
      </c>
      <c r="I614" s="49">
        <v>0</v>
      </c>
      <c r="J614" s="49">
        <v>277739.7</v>
      </c>
      <c r="K614" s="50" t="s">
        <v>2100</v>
      </c>
      <c r="L614" s="51" t="s">
        <v>2556</v>
      </c>
    </row>
    <row r="615" spans="2:12" ht="15.75" customHeight="1">
      <c r="B615" s="45" t="s">
        <v>2130</v>
      </c>
      <c r="C615" s="45" t="s">
        <v>2098</v>
      </c>
      <c r="D615" s="46" t="s">
        <v>2099</v>
      </c>
      <c r="E615" s="47" t="s">
        <v>2110</v>
      </c>
      <c r="F615" s="48">
        <v>45505</v>
      </c>
      <c r="G615" s="49">
        <v>24710.6</v>
      </c>
      <c r="H615" s="75">
        <v>0</v>
      </c>
      <c r="I615" s="49">
        <v>0</v>
      </c>
      <c r="J615" s="49">
        <v>24710.6</v>
      </c>
      <c r="K615" s="50" t="s">
        <v>2100</v>
      </c>
      <c r="L615" s="51" t="s">
        <v>2556</v>
      </c>
    </row>
    <row r="616" spans="2:12" ht="15.75" customHeight="1">
      <c r="B616" s="45" t="s">
        <v>2236</v>
      </c>
      <c r="C616" s="45" t="s">
        <v>2205</v>
      </c>
      <c r="D616" s="52" t="s">
        <v>2206</v>
      </c>
      <c r="E616" s="47" t="s">
        <v>2110</v>
      </c>
      <c r="F616" s="48">
        <v>45597</v>
      </c>
      <c r="G616" s="49">
        <v>126826.96</v>
      </c>
      <c r="H616" s="49">
        <v>0</v>
      </c>
      <c r="I616" s="49">
        <v>0</v>
      </c>
      <c r="J616" s="49">
        <v>126826.96</v>
      </c>
      <c r="K616" s="50" t="s">
        <v>2100</v>
      </c>
      <c r="L616" s="51" t="s">
        <v>2593</v>
      </c>
    </row>
    <row r="617" spans="2:12" ht="15.75" customHeight="1">
      <c r="B617" s="45" t="s">
        <v>456</v>
      </c>
      <c r="C617" s="45" t="s">
        <v>457</v>
      </c>
      <c r="D617" s="52" t="s">
        <v>458</v>
      </c>
      <c r="E617" s="47" t="s">
        <v>2110</v>
      </c>
      <c r="F617" s="48">
        <v>45597</v>
      </c>
      <c r="G617" s="49">
        <v>76935.08</v>
      </c>
      <c r="H617" s="49">
        <v>0</v>
      </c>
      <c r="I617" s="49">
        <v>0</v>
      </c>
      <c r="J617" s="49">
        <v>76935.08</v>
      </c>
      <c r="K617" s="50" t="s">
        <v>2100</v>
      </c>
      <c r="L617" s="51" t="s">
        <v>2593</v>
      </c>
    </row>
    <row r="618" spans="2:12" ht="15.75" customHeight="1">
      <c r="B618" s="45" t="s">
        <v>1024</v>
      </c>
      <c r="C618" s="45" t="s">
        <v>539</v>
      </c>
      <c r="D618" s="52" t="s">
        <v>596</v>
      </c>
      <c r="E618" s="47" t="s">
        <v>2110</v>
      </c>
      <c r="F618" s="48">
        <v>45200</v>
      </c>
      <c r="G618" s="49">
        <v>166656.85999999999</v>
      </c>
      <c r="H618" s="75">
        <v>0</v>
      </c>
      <c r="I618" s="49">
        <v>0</v>
      </c>
      <c r="J618" s="49">
        <v>166656.85999999999</v>
      </c>
      <c r="K618" s="50" t="s">
        <v>2100</v>
      </c>
      <c r="L618" s="51" t="s">
        <v>2368</v>
      </c>
    </row>
    <row r="619" spans="2:12" ht="15.75" customHeight="1">
      <c r="B619" s="45" t="s">
        <v>2130</v>
      </c>
      <c r="C619" s="45" t="s">
        <v>2098</v>
      </c>
      <c r="D619" s="46" t="s">
        <v>2099</v>
      </c>
      <c r="E619" s="47" t="s">
        <v>2110</v>
      </c>
      <c r="F619" s="48">
        <v>45474</v>
      </c>
      <c r="G619" s="49">
        <v>21470.23</v>
      </c>
      <c r="H619" s="75">
        <v>0</v>
      </c>
      <c r="I619" s="49">
        <v>0</v>
      </c>
      <c r="J619" s="49">
        <v>21470.23</v>
      </c>
      <c r="K619" s="50" t="s">
        <v>2100</v>
      </c>
      <c r="L619" s="51" t="s">
        <v>2529</v>
      </c>
    </row>
    <row r="620" spans="2:12" ht="15.75" customHeight="1">
      <c r="B620" s="45" t="s">
        <v>997</v>
      </c>
      <c r="C620" s="45" t="s">
        <v>998</v>
      </c>
      <c r="D620" s="52" t="s">
        <v>999</v>
      </c>
      <c r="E620" s="47" t="s">
        <v>2110</v>
      </c>
      <c r="F620" s="48">
        <v>45323</v>
      </c>
      <c r="G620" s="49">
        <v>384417.75</v>
      </c>
      <c r="H620" s="49">
        <v>0</v>
      </c>
      <c r="I620" s="49">
        <v>0</v>
      </c>
      <c r="J620" s="49">
        <v>384417.75</v>
      </c>
      <c r="K620" s="50" t="s">
        <v>2100</v>
      </c>
      <c r="L620" s="51" t="s">
        <v>2420</v>
      </c>
    </row>
    <row r="621" spans="2:12" ht="15.75" customHeight="1">
      <c r="B621" s="45" t="s">
        <v>649</v>
      </c>
      <c r="C621" s="45" t="s">
        <v>650</v>
      </c>
      <c r="D621" s="52" t="s">
        <v>651</v>
      </c>
      <c r="E621" s="47" t="s">
        <v>2110</v>
      </c>
      <c r="F621" s="48">
        <v>45566</v>
      </c>
      <c r="G621" s="49">
        <v>281465.34000000003</v>
      </c>
      <c r="H621" s="49">
        <v>0</v>
      </c>
      <c r="I621" s="49">
        <v>0</v>
      </c>
      <c r="J621" s="49">
        <v>281465.34000000003</v>
      </c>
      <c r="K621" s="50" t="s">
        <v>2100</v>
      </c>
      <c r="L621" s="51" t="s">
        <v>2599</v>
      </c>
    </row>
    <row r="622" spans="2:12" ht="15.75" customHeight="1">
      <c r="B622" s="45" t="s">
        <v>2463</v>
      </c>
      <c r="C622" s="45" t="s">
        <v>2456</v>
      </c>
      <c r="D622" s="52" t="s">
        <v>2457</v>
      </c>
      <c r="E622" s="47" t="s">
        <v>2110</v>
      </c>
      <c r="F622" s="48">
        <v>45505</v>
      </c>
      <c r="G622" s="49">
        <v>5975.17</v>
      </c>
      <c r="H622" s="75">
        <v>0</v>
      </c>
      <c r="I622" s="49">
        <v>0</v>
      </c>
      <c r="J622" s="49">
        <v>5975.17</v>
      </c>
      <c r="K622" s="50" t="s">
        <v>2100</v>
      </c>
      <c r="L622" s="51" t="s">
        <v>2556</v>
      </c>
    </row>
    <row r="623" spans="2:12" ht="15.75" customHeight="1">
      <c r="B623" s="45" t="s">
        <v>1024</v>
      </c>
      <c r="C623" s="45" t="s">
        <v>539</v>
      </c>
      <c r="D623" s="46" t="s">
        <v>596</v>
      </c>
      <c r="E623" s="47" t="s">
        <v>2110</v>
      </c>
      <c r="F623" s="48">
        <v>44986</v>
      </c>
      <c r="G623" s="49">
        <v>119954.01</v>
      </c>
      <c r="H623" s="75">
        <v>0</v>
      </c>
      <c r="I623" s="49">
        <v>0</v>
      </c>
      <c r="J623" s="49">
        <v>119954.01</v>
      </c>
      <c r="K623" s="50" t="s">
        <v>2100</v>
      </c>
      <c r="L623" s="51" t="s">
        <v>2150</v>
      </c>
    </row>
    <row r="624" spans="2:12" ht="15.75" customHeight="1">
      <c r="B624" s="45" t="s">
        <v>1010</v>
      </c>
      <c r="C624" s="45" t="s">
        <v>492</v>
      </c>
      <c r="D624" s="46" t="s">
        <v>493</v>
      </c>
      <c r="E624" s="47" t="s">
        <v>2110</v>
      </c>
      <c r="F624" s="48">
        <v>45566</v>
      </c>
      <c r="G624" s="49">
        <v>188357.75</v>
      </c>
      <c r="H624" s="49">
        <v>0</v>
      </c>
      <c r="I624" s="49">
        <v>0</v>
      </c>
      <c r="J624" s="49">
        <v>188357.75</v>
      </c>
      <c r="K624" s="50" t="s">
        <v>2100</v>
      </c>
      <c r="L624" s="51" t="s">
        <v>2599</v>
      </c>
    </row>
    <row r="625" spans="2:12" ht="15.75" customHeight="1">
      <c r="B625" s="45" t="s">
        <v>1057</v>
      </c>
      <c r="C625" s="45" t="s">
        <v>1058</v>
      </c>
      <c r="D625" s="52" t="s">
        <v>1059</v>
      </c>
      <c r="E625" s="47" t="s">
        <v>2110</v>
      </c>
      <c r="F625" s="48">
        <v>45597</v>
      </c>
      <c r="G625" s="49">
        <v>88914.18</v>
      </c>
      <c r="H625" s="49">
        <v>0</v>
      </c>
      <c r="I625" s="49">
        <v>0</v>
      </c>
      <c r="J625" s="49">
        <v>88914.18</v>
      </c>
      <c r="K625" s="50" t="s">
        <v>2100</v>
      </c>
      <c r="L625" s="51" t="s">
        <v>2593</v>
      </c>
    </row>
    <row r="626" spans="2:12" ht="15.75" customHeight="1">
      <c r="B626" s="45" t="s">
        <v>2126</v>
      </c>
      <c r="C626" s="45" t="s">
        <v>1283</v>
      </c>
      <c r="D626" s="46" t="s">
        <v>1284</v>
      </c>
      <c r="E626" s="47" t="s">
        <v>2110</v>
      </c>
      <c r="F626" s="48">
        <v>45597</v>
      </c>
      <c r="G626" s="49">
        <v>446368.31</v>
      </c>
      <c r="H626" s="75">
        <v>0</v>
      </c>
      <c r="I626" s="49">
        <v>0</v>
      </c>
      <c r="J626" s="49">
        <v>446368.31</v>
      </c>
      <c r="K626" s="50" t="s">
        <v>2100</v>
      </c>
      <c r="L626" s="51" t="s">
        <v>2593</v>
      </c>
    </row>
    <row r="627" spans="2:12" ht="15.75" customHeight="1">
      <c r="B627" s="45" t="s">
        <v>2465</v>
      </c>
      <c r="C627" s="45" t="s">
        <v>2460</v>
      </c>
      <c r="D627" s="46" t="s">
        <v>2461</v>
      </c>
      <c r="E627" s="47" t="s">
        <v>2110</v>
      </c>
      <c r="F627" s="48">
        <v>45597</v>
      </c>
      <c r="G627" s="49">
        <v>17048.48</v>
      </c>
      <c r="H627" s="75">
        <v>0</v>
      </c>
      <c r="I627" s="49">
        <v>0</v>
      </c>
      <c r="J627" s="49">
        <v>17048.48</v>
      </c>
      <c r="K627" s="50" t="s">
        <v>2100</v>
      </c>
      <c r="L627" s="51" t="s">
        <v>2593</v>
      </c>
    </row>
    <row r="628" spans="2:12" ht="15.75" customHeight="1">
      <c r="B628" s="45" t="s">
        <v>997</v>
      </c>
      <c r="C628" s="45" t="s">
        <v>998</v>
      </c>
      <c r="D628" s="63" t="s">
        <v>999</v>
      </c>
      <c r="E628" s="47" t="s">
        <v>2110</v>
      </c>
      <c r="F628" s="48">
        <v>45352</v>
      </c>
      <c r="G628" s="49">
        <v>347572.21</v>
      </c>
      <c r="H628" s="49">
        <v>0</v>
      </c>
      <c r="I628" s="49">
        <v>0</v>
      </c>
      <c r="J628" s="49">
        <v>347572.21</v>
      </c>
      <c r="K628" s="50" t="s">
        <v>2100</v>
      </c>
      <c r="L628" s="51" t="s">
        <v>2438</v>
      </c>
    </row>
    <row r="629" spans="2:12" ht="15.75" customHeight="1">
      <c r="B629" s="45" t="s">
        <v>1009</v>
      </c>
      <c r="C629" s="45" t="s">
        <v>536</v>
      </c>
      <c r="D629" s="63" t="s">
        <v>537</v>
      </c>
      <c r="E629" s="47" t="s">
        <v>2110</v>
      </c>
      <c r="F629" s="48">
        <v>45536</v>
      </c>
      <c r="G629" s="49">
        <v>641358.41</v>
      </c>
      <c r="H629" s="49">
        <v>0</v>
      </c>
      <c r="I629" s="49">
        <v>0</v>
      </c>
      <c r="J629" s="49">
        <v>641358.41</v>
      </c>
      <c r="K629" s="50" t="s">
        <v>2100</v>
      </c>
      <c r="L629" s="51" t="s">
        <v>2600</v>
      </c>
    </row>
    <row r="630" spans="2:12" ht="15.75" customHeight="1">
      <c r="B630" s="45" t="s">
        <v>2382</v>
      </c>
      <c r="C630" s="45" t="s">
        <v>2378</v>
      </c>
      <c r="D630" s="63" t="s">
        <v>2379</v>
      </c>
      <c r="E630" s="47" t="s">
        <v>2110</v>
      </c>
      <c r="F630" s="48">
        <v>45444</v>
      </c>
      <c r="G630" s="49">
        <v>257352.26</v>
      </c>
      <c r="H630" s="75">
        <v>0</v>
      </c>
      <c r="I630" s="49">
        <v>0</v>
      </c>
      <c r="J630" s="49">
        <v>257352.26</v>
      </c>
      <c r="K630" s="50" t="s">
        <v>2100</v>
      </c>
      <c r="L630" s="51" t="s">
        <v>2532</v>
      </c>
    </row>
    <row r="631" spans="2:12" ht="15.75" customHeight="1">
      <c r="B631" s="45" t="s">
        <v>2236</v>
      </c>
      <c r="C631" s="45" t="s">
        <v>2205</v>
      </c>
      <c r="D631" s="63" t="s">
        <v>2206</v>
      </c>
      <c r="E631" s="47" t="s">
        <v>2110</v>
      </c>
      <c r="F631" s="48">
        <v>45383</v>
      </c>
      <c r="G631" s="49">
        <v>111194.72</v>
      </c>
      <c r="H631" s="75">
        <v>0</v>
      </c>
      <c r="I631" s="49">
        <v>0</v>
      </c>
      <c r="J631" s="49">
        <v>111194.72</v>
      </c>
      <c r="K631" s="50" t="s">
        <v>2100</v>
      </c>
      <c r="L631" s="51" t="s">
        <v>2530</v>
      </c>
    </row>
    <row r="632" spans="2:12" ht="15.75" customHeight="1">
      <c r="B632" s="45" t="s">
        <v>1027</v>
      </c>
      <c r="C632" s="45" t="s">
        <v>539</v>
      </c>
      <c r="D632" s="63" t="s">
        <v>1028</v>
      </c>
      <c r="E632" s="47" t="s">
        <v>2110</v>
      </c>
      <c r="F632" s="48">
        <v>45597</v>
      </c>
      <c r="G632" s="49">
        <v>2532093.7599999998</v>
      </c>
      <c r="H632" s="49">
        <v>0</v>
      </c>
      <c r="I632" s="49">
        <v>0</v>
      </c>
      <c r="J632" s="49">
        <v>2532093.7599999998</v>
      </c>
      <c r="K632" s="50" t="s">
        <v>2100</v>
      </c>
      <c r="L632" s="51" t="s">
        <v>2593</v>
      </c>
    </row>
    <row r="633" spans="2:12" ht="15.75" customHeight="1">
      <c r="B633" s="45" t="s">
        <v>2236</v>
      </c>
      <c r="C633" s="45" t="s">
        <v>2205</v>
      </c>
      <c r="D633" s="63" t="s">
        <v>2206</v>
      </c>
      <c r="E633" s="47" t="s">
        <v>2110</v>
      </c>
      <c r="F633" s="48">
        <v>45505</v>
      </c>
      <c r="G633" s="49">
        <v>127573.34</v>
      </c>
      <c r="H633" s="49">
        <v>0</v>
      </c>
      <c r="I633" s="49">
        <v>0</v>
      </c>
      <c r="J633" s="49">
        <v>127573.34</v>
      </c>
      <c r="K633" s="50" t="s">
        <v>2100</v>
      </c>
      <c r="L633" s="51" t="s">
        <v>2556</v>
      </c>
    </row>
    <row r="634" spans="2:12" ht="15.75" customHeight="1">
      <c r="B634" s="45" t="s">
        <v>1024</v>
      </c>
      <c r="C634" s="45" t="s">
        <v>539</v>
      </c>
      <c r="D634" s="63" t="s">
        <v>596</v>
      </c>
      <c r="E634" s="47" t="s">
        <v>2110</v>
      </c>
      <c r="F634" s="48">
        <v>45047</v>
      </c>
      <c r="G634" s="49">
        <v>169762.96</v>
      </c>
      <c r="H634" s="75">
        <v>0</v>
      </c>
      <c r="I634" s="49">
        <v>0</v>
      </c>
      <c r="J634" s="49">
        <v>169762.96</v>
      </c>
      <c r="K634" s="50" t="s">
        <v>2100</v>
      </c>
      <c r="L634" s="51" t="s">
        <v>2363</v>
      </c>
    </row>
    <row r="635" spans="2:12" ht="15.75" customHeight="1">
      <c r="B635" s="45" t="s">
        <v>2421</v>
      </c>
      <c r="C635" s="45" t="s">
        <v>11</v>
      </c>
      <c r="D635" s="63" t="s">
        <v>12</v>
      </c>
      <c r="E635" s="47" t="s">
        <v>2110</v>
      </c>
      <c r="F635" s="48">
        <v>43374</v>
      </c>
      <c r="G635" s="49">
        <v>12962.78</v>
      </c>
      <c r="H635" s="75">
        <v>0</v>
      </c>
      <c r="I635" s="49">
        <v>0</v>
      </c>
      <c r="J635" s="49">
        <v>12962.78</v>
      </c>
      <c r="K635" s="50" t="s">
        <v>2100</v>
      </c>
      <c r="L635" s="51" t="s">
        <v>2400</v>
      </c>
    </row>
    <row r="636" spans="2:12" ht="15.75" customHeight="1">
      <c r="B636" s="45" t="s">
        <v>2465</v>
      </c>
      <c r="C636" s="45" t="s">
        <v>2460</v>
      </c>
      <c r="D636" s="63" t="s">
        <v>2461</v>
      </c>
      <c r="E636" s="47" t="s">
        <v>2110</v>
      </c>
      <c r="F636" s="48">
        <v>45505</v>
      </c>
      <c r="G636" s="49">
        <v>17156.689999999999</v>
      </c>
      <c r="H636" s="49">
        <v>0</v>
      </c>
      <c r="I636" s="49">
        <v>0</v>
      </c>
      <c r="J636" s="49">
        <v>17156.689999999999</v>
      </c>
      <c r="K636" s="50" t="s">
        <v>2100</v>
      </c>
      <c r="L636" s="51" t="s">
        <v>2556</v>
      </c>
    </row>
    <row r="637" spans="2:12" ht="15.75" customHeight="1">
      <c r="B637" s="45" t="s">
        <v>2421</v>
      </c>
      <c r="C637" s="45" t="s">
        <v>11</v>
      </c>
      <c r="D637" s="63" t="s">
        <v>12</v>
      </c>
      <c r="E637" s="47" t="s">
        <v>2110</v>
      </c>
      <c r="F637" s="48">
        <v>43374</v>
      </c>
      <c r="G637" s="49">
        <v>134530.35999999999</v>
      </c>
      <c r="H637" s="49">
        <v>0</v>
      </c>
      <c r="I637" s="49">
        <v>0</v>
      </c>
      <c r="J637" s="49">
        <v>134530.35999999999</v>
      </c>
      <c r="K637" s="50" t="s">
        <v>2100</v>
      </c>
      <c r="L637" s="51" t="s">
        <v>2400</v>
      </c>
    </row>
    <row r="638" spans="2:12" ht="15.75" customHeight="1">
      <c r="B638" s="45" t="s">
        <v>1024</v>
      </c>
      <c r="C638" s="45" t="s">
        <v>539</v>
      </c>
      <c r="D638" s="63" t="s">
        <v>596</v>
      </c>
      <c r="E638" s="47" t="s">
        <v>2110</v>
      </c>
      <c r="F638" s="48">
        <v>45536</v>
      </c>
      <c r="G638" s="49">
        <v>187238.12</v>
      </c>
      <c r="H638" s="75">
        <v>0</v>
      </c>
      <c r="I638" s="49">
        <v>0</v>
      </c>
      <c r="J638" s="49">
        <v>187238.12</v>
      </c>
      <c r="K638" s="50" t="s">
        <v>2100</v>
      </c>
      <c r="L638" s="51" t="s">
        <v>2600</v>
      </c>
    </row>
    <row r="639" spans="2:12" ht="15.75" customHeight="1">
      <c r="B639" s="45" t="s">
        <v>2131</v>
      </c>
      <c r="C639" s="45" t="s">
        <v>1311</v>
      </c>
      <c r="D639" s="63" t="s">
        <v>1312</v>
      </c>
      <c r="E639" s="47" t="s">
        <v>2110</v>
      </c>
      <c r="F639" s="48">
        <v>45017</v>
      </c>
      <c r="G639" s="49">
        <v>7614.07</v>
      </c>
      <c r="H639" s="75">
        <v>0</v>
      </c>
      <c r="I639" s="49">
        <v>0</v>
      </c>
      <c r="J639" s="49">
        <v>7614.07</v>
      </c>
      <c r="K639" s="50" t="s">
        <v>2100</v>
      </c>
      <c r="L639" s="51" t="s">
        <v>2362</v>
      </c>
    </row>
    <row r="640" spans="2:12" ht="15.75" customHeight="1">
      <c r="B640" s="45" t="s">
        <v>2130</v>
      </c>
      <c r="C640" s="45" t="s">
        <v>2098</v>
      </c>
      <c r="D640" s="63" t="s">
        <v>2099</v>
      </c>
      <c r="E640" s="47" t="s">
        <v>2110</v>
      </c>
      <c r="F640" s="48">
        <v>45352</v>
      </c>
      <c r="G640" s="49">
        <v>18252.07</v>
      </c>
      <c r="H640" s="49">
        <v>0</v>
      </c>
      <c r="I640" s="49">
        <v>0</v>
      </c>
      <c r="J640" s="49">
        <v>18252.07</v>
      </c>
      <c r="K640" s="50" t="s">
        <v>2100</v>
      </c>
      <c r="L640" s="51" t="s">
        <v>2438</v>
      </c>
    </row>
    <row r="641" spans="2:12" ht="15.75" customHeight="1">
      <c r="B641" s="45" t="s">
        <v>2236</v>
      </c>
      <c r="C641" s="45" t="s">
        <v>2205</v>
      </c>
      <c r="D641" s="63" t="s">
        <v>2206</v>
      </c>
      <c r="E641" s="47" t="s">
        <v>2110</v>
      </c>
      <c r="F641" s="48">
        <v>45170</v>
      </c>
      <c r="G641" s="49">
        <v>97007.62</v>
      </c>
      <c r="H641" s="49">
        <v>0</v>
      </c>
      <c r="I641" s="49">
        <v>0</v>
      </c>
      <c r="J641" s="49">
        <v>97007.62</v>
      </c>
      <c r="K641" s="50" t="s">
        <v>2100</v>
      </c>
      <c r="L641" s="51" t="s">
        <v>2367</v>
      </c>
    </row>
    <row r="642" spans="2:12" ht="15.75" customHeight="1">
      <c r="B642" s="45" t="s">
        <v>1014</v>
      </c>
      <c r="C642" s="45" t="s">
        <v>1015</v>
      </c>
      <c r="D642" s="63" t="s">
        <v>1016</v>
      </c>
      <c r="E642" s="47" t="s">
        <v>2110</v>
      </c>
      <c r="F642" s="48">
        <v>45597</v>
      </c>
      <c r="G642" s="49">
        <v>1107152.3999999999</v>
      </c>
      <c r="H642" s="75">
        <v>0</v>
      </c>
      <c r="I642" s="49">
        <v>0</v>
      </c>
      <c r="J642" s="49">
        <v>1107152.3999999999</v>
      </c>
      <c r="K642" s="50" t="s">
        <v>2100</v>
      </c>
      <c r="L642" s="51" t="s">
        <v>2593</v>
      </c>
    </row>
    <row r="643" spans="2:12" ht="15.75" customHeight="1">
      <c r="B643" s="45" t="s">
        <v>16</v>
      </c>
      <c r="C643" s="45" t="s">
        <v>17</v>
      </c>
      <c r="D643" s="63" t="s">
        <v>18</v>
      </c>
      <c r="E643" s="47" t="s">
        <v>2110</v>
      </c>
      <c r="F643" s="48">
        <v>45474</v>
      </c>
      <c r="G643" s="49">
        <v>16424.09</v>
      </c>
      <c r="H643" s="75">
        <v>0</v>
      </c>
      <c r="I643" s="49">
        <v>0</v>
      </c>
      <c r="J643" s="49">
        <v>16424.09</v>
      </c>
      <c r="K643" s="50" t="s">
        <v>2100</v>
      </c>
      <c r="L643" s="51" t="s">
        <v>2529</v>
      </c>
    </row>
    <row r="644" spans="2:12" ht="15.75" customHeight="1">
      <c r="B644" s="45" t="s">
        <v>2421</v>
      </c>
      <c r="C644" s="45" t="s">
        <v>11</v>
      </c>
      <c r="D644" s="63" t="s">
        <v>12</v>
      </c>
      <c r="E644" s="47" t="s">
        <v>2110</v>
      </c>
      <c r="F644" s="48">
        <v>43466</v>
      </c>
      <c r="G644" s="49">
        <v>12962.78</v>
      </c>
      <c r="H644" s="49">
        <v>0</v>
      </c>
      <c r="I644" s="49">
        <v>0</v>
      </c>
      <c r="J644" s="49">
        <v>12962.78</v>
      </c>
      <c r="K644" s="50" t="s">
        <v>2100</v>
      </c>
      <c r="L644" s="51" t="s">
        <v>2403</v>
      </c>
    </row>
    <row r="645" spans="2:12" ht="15.75" customHeight="1">
      <c r="B645" s="45" t="s">
        <v>2463</v>
      </c>
      <c r="C645" s="45" t="s">
        <v>2456</v>
      </c>
      <c r="D645" s="63" t="s">
        <v>2457</v>
      </c>
      <c r="E645" s="47" t="s">
        <v>2110</v>
      </c>
      <c r="F645" s="48">
        <v>45597</v>
      </c>
      <c r="G645" s="49">
        <v>6607.59</v>
      </c>
      <c r="H645" s="49">
        <v>0</v>
      </c>
      <c r="I645" s="49">
        <v>0</v>
      </c>
      <c r="J645" s="49">
        <v>6607.59</v>
      </c>
      <c r="K645" s="50" t="s">
        <v>2100</v>
      </c>
      <c r="L645" s="51" t="s">
        <v>2593</v>
      </c>
    </row>
    <row r="646" spans="2:12" ht="15.75" customHeight="1">
      <c r="B646" s="45" t="s">
        <v>1057</v>
      </c>
      <c r="C646" s="45" t="s">
        <v>1058</v>
      </c>
      <c r="D646" s="63" t="s">
        <v>1059</v>
      </c>
      <c r="E646" s="47" t="s">
        <v>2110</v>
      </c>
      <c r="F646" s="48">
        <v>45536</v>
      </c>
      <c r="G646" s="49">
        <v>89729.63</v>
      </c>
      <c r="H646" s="75">
        <v>0</v>
      </c>
      <c r="I646" s="49">
        <v>0</v>
      </c>
      <c r="J646" s="49">
        <v>89729.63</v>
      </c>
      <c r="K646" s="50" t="s">
        <v>2100</v>
      </c>
      <c r="L646" s="51" t="s">
        <v>2600</v>
      </c>
    </row>
    <row r="647" spans="2:12" ht="15.75" customHeight="1">
      <c r="B647" s="45" t="s">
        <v>2236</v>
      </c>
      <c r="C647" s="45" t="s">
        <v>2205</v>
      </c>
      <c r="D647" s="63" t="s">
        <v>2206</v>
      </c>
      <c r="E647" s="47" t="s">
        <v>2110</v>
      </c>
      <c r="F647" s="48">
        <v>45078</v>
      </c>
      <c r="G647" s="49">
        <v>38736.22</v>
      </c>
      <c r="H647" s="75">
        <v>0</v>
      </c>
      <c r="I647" s="49">
        <v>0</v>
      </c>
      <c r="J647" s="49">
        <v>38736.22</v>
      </c>
      <c r="K647" s="50" t="s">
        <v>2100</v>
      </c>
      <c r="L647" s="51" t="s">
        <v>2364</v>
      </c>
    </row>
    <row r="648" spans="2:12" ht="15.75" customHeight="1">
      <c r="B648" s="45" t="s">
        <v>2421</v>
      </c>
      <c r="C648" s="45" t="s">
        <v>11</v>
      </c>
      <c r="D648" s="63" t="s">
        <v>12</v>
      </c>
      <c r="E648" s="47" t="s">
        <v>2110</v>
      </c>
      <c r="F648" s="48">
        <v>43556</v>
      </c>
      <c r="G648" s="49">
        <v>118789.43</v>
      </c>
      <c r="H648" s="49">
        <v>0</v>
      </c>
      <c r="I648" s="49">
        <v>0</v>
      </c>
      <c r="J648" s="49">
        <v>118789.43</v>
      </c>
      <c r="K648" s="50" t="s">
        <v>2100</v>
      </c>
      <c r="L648" s="51" t="s">
        <v>2406</v>
      </c>
    </row>
    <row r="649" spans="2:12" ht="15.75" customHeight="1">
      <c r="B649" s="45" t="s">
        <v>1024</v>
      </c>
      <c r="C649" s="45" t="s">
        <v>539</v>
      </c>
      <c r="D649" s="63" t="s">
        <v>596</v>
      </c>
      <c r="E649" s="47" t="s">
        <v>2110</v>
      </c>
      <c r="F649" s="48">
        <v>44958</v>
      </c>
      <c r="G649" s="49">
        <v>82341.84</v>
      </c>
      <c r="H649" s="49">
        <v>0</v>
      </c>
      <c r="I649" s="49">
        <v>0</v>
      </c>
      <c r="J649" s="49">
        <v>82341.84</v>
      </c>
      <c r="K649" s="50" t="s">
        <v>2100</v>
      </c>
      <c r="L649" s="51" t="s">
        <v>2361</v>
      </c>
    </row>
    <row r="650" spans="2:12" ht="15.75" customHeight="1">
      <c r="B650" s="45" t="s">
        <v>2421</v>
      </c>
      <c r="C650" s="45" t="s">
        <v>11</v>
      </c>
      <c r="D650" s="63" t="s">
        <v>12</v>
      </c>
      <c r="E650" s="47" t="s">
        <v>2110</v>
      </c>
      <c r="F650" s="48">
        <v>43525</v>
      </c>
      <c r="G650" s="49">
        <v>131227.07</v>
      </c>
      <c r="H650" s="75">
        <v>0</v>
      </c>
      <c r="I650" s="49">
        <v>0</v>
      </c>
      <c r="J650" s="49">
        <v>131227.07</v>
      </c>
      <c r="K650" s="50" t="s">
        <v>2100</v>
      </c>
      <c r="L650" s="51" t="s">
        <v>2405</v>
      </c>
    </row>
    <row r="651" spans="2:12" ht="15.75" customHeight="1">
      <c r="B651" s="45" t="s">
        <v>449</v>
      </c>
      <c r="C651" s="45" t="s">
        <v>450</v>
      </c>
      <c r="D651" s="63" t="s">
        <v>451</v>
      </c>
      <c r="E651" s="47" t="s">
        <v>2110</v>
      </c>
      <c r="F651" s="48">
        <v>45566</v>
      </c>
      <c r="G651" s="49">
        <v>36278.519999999997</v>
      </c>
      <c r="H651" s="75">
        <v>0</v>
      </c>
      <c r="I651" s="49">
        <v>0</v>
      </c>
      <c r="J651" s="49">
        <v>36278.519999999997</v>
      </c>
      <c r="K651" s="50" t="s">
        <v>2100</v>
      </c>
      <c r="L651" s="51" t="s">
        <v>2599</v>
      </c>
    </row>
    <row r="652" spans="2:12" ht="15.75" customHeight="1">
      <c r="B652" s="45" t="s">
        <v>2131</v>
      </c>
      <c r="C652" s="45" t="s">
        <v>1311</v>
      </c>
      <c r="D652" s="63" t="s">
        <v>1312</v>
      </c>
      <c r="E652" s="47" t="s">
        <v>2110</v>
      </c>
      <c r="F652" s="48">
        <v>45413</v>
      </c>
      <c r="G652" s="49">
        <v>9567.76</v>
      </c>
      <c r="H652" s="49">
        <v>0</v>
      </c>
      <c r="I652" s="49">
        <v>0</v>
      </c>
      <c r="J652" s="49">
        <v>9567.76</v>
      </c>
      <c r="K652" s="50" t="s">
        <v>2100</v>
      </c>
      <c r="L652" s="51" t="s">
        <v>2531</v>
      </c>
    </row>
    <row r="653" spans="2:12" ht="15.75" customHeight="1">
      <c r="B653" s="45" t="s">
        <v>435</v>
      </c>
      <c r="C653" s="45" t="s">
        <v>436</v>
      </c>
      <c r="D653" s="63" t="s">
        <v>437</v>
      </c>
      <c r="E653" s="47" t="s">
        <v>2110</v>
      </c>
      <c r="F653" s="48">
        <v>45597</v>
      </c>
      <c r="G653" s="49">
        <v>340612.65</v>
      </c>
      <c r="H653" s="49">
        <v>0</v>
      </c>
      <c r="I653" s="49">
        <v>0</v>
      </c>
      <c r="J653" s="49">
        <v>340612.65</v>
      </c>
      <c r="K653" s="50" t="s">
        <v>2100</v>
      </c>
      <c r="L653" s="51" t="s">
        <v>2593</v>
      </c>
    </row>
    <row r="654" spans="2:12" ht="15.75" customHeight="1">
      <c r="B654" s="45" t="s">
        <v>2130</v>
      </c>
      <c r="C654" s="45" t="s">
        <v>2098</v>
      </c>
      <c r="D654" s="63" t="s">
        <v>2099</v>
      </c>
      <c r="E654" s="47" t="s">
        <v>2110</v>
      </c>
      <c r="F654" s="48">
        <v>45078</v>
      </c>
      <c r="G654" s="49">
        <v>23252.57</v>
      </c>
      <c r="H654" s="75">
        <v>0</v>
      </c>
      <c r="I654" s="49">
        <v>0</v>
      </c>
      <c r="J654" s="49">
        <v>23252.57</v>
      </c>
      <c r="K654" s="50" t="s">
        <v>2100</v>
      </c>
      <c r="L654" s="51" t="s">
        <v>2364</v>
      </c>
    </row>
    <row r="655" spans="2:12" ht="15.75" customHeight="1">
      <c r="B655" s="45" t="s">
        <v>2130</v>
      </c>
      <c r="C655" s="45" t="s">
        <v>2098</v>
      </c>
      <c r="D655" s="63" t="s">
        <v>2099</v>
      </c>
      <c r="E655" s="47" t="s">
        <v>2110</v>
      </c>
      <c r="F655" s="48">
        <v>45323</v>
      </c>
      <c r="G655" s="49">
        <v>20940.09</v>
      </c>
      <c r="H655" s="75">
        <v>0</v>
      </c>
      <c r="I655" s="49">
        <v>0</v>
      </c>
      <c r="J655" s="49">
        <v>20940.09</v>
      </c>
      <c r="K655" s="50" t="s">
        <v>2100</v>
      </c>
      <c r="L655" s="51" t="s">
        <v>2420</v>
      </c>
    </row>
    <row r="656" spans="2:12" ht="15.75" customHeight="1">
      <c r="B656" s="45" t="s">
        <v>2116</v>
      </c>
      <c r="C656" s="45" t="s">
        <v>489</v>
      </c>
      <c r="D656" s="52" t="s">
        <v>490</v>
      </c>
      <c r="E656" s="47" t="s">
        <v>2110</v>
      </c>
      <c r="F656" s="48">
        <v>45597</v>
      </c>
      <c r="G656" s="49">
        <v>361896.11</v>
      </c>
      <c r="H656" s="49">
        <v>0</v>
      </c>
      <c r="I656" s="49">
        <v>0</v>
      </c>
      <c r="J656" s="49">
        <v>361896.11</v>
      </c>
      <c r="K656" s="50" t="s">
        <v>2100</v>
      </c>
      <c r="L656" s="51" t="s">
        <v>2593</v>
      </c>
    </row>
    <row r="657" spans="2:12" ht="15.75" customHeight="1">
      <c r="B657" s="45" t="s">
        <v>2130</v>
      </c>
      <c r="C657" s="45" t="s">
        <v>2098</v>
      </c>
      <c r="D657" s="63" t="s">
        <v>2099</v>
      </c>
      <c r="E657" s="47" t="s">
        <v>2110</v>
      </c>
      <c r="F657" s="48">
        <v>45261</v>
      </c>
      <c r="G657" s="49">
        <v>20560.02</v>
      </c>
      <c r="H657" s="49">
        <v>0</v>
      </c>
      <c r="I657" s="49">
        <v>0</v>
      </c>
      <c r="J657" s="49">
        <v>20560.02</v>
      </c>
      <c r="K657" s="50" t="s">
        <v>2100</v>
      </c>
      <c r="L657" s="51" t="s">
        <v>2370</v>
      </c>
    </row>
    <row r="658" spans="2:12" ht="15.75" customHeight="1">
      <c r="B658" s="45" t="s">
        <v>1024</v>
      </c>
      <c r="C658" s="45" t="s">
        <v>539</v>
      </c>
      <c r="D658" s="63" t="s">
        <v>596</v>
      </c>
      <c r="E658" s="47" t="s">
        <v>2110</v>
      </c>
      <c r="F658" s="48">
        <v>45231</v>
      </c>
      <c r="G658" s="49">
        <v>159907.47</v>
      </c>
      <c r="H658" s="75">
        <v>0</v>
      </c>
      <c r="I658" s="49">
        <v>0</v>
      </c>
      <c r="J658" s="49">
        <v>159907.47</v>
      </c>
      <c r="K658" s="50" t="s">
        <v>2100</v>
      </c>
      <c r="L658" s="51" t="s">
        <v>2369</v>
      </c>
    </row>
    <row r="659" spans="2:12" ht="15.75" customHeight="1">
      <c r="B659" s="45" t="s">
        <v>2130</v>
      </c>
      <c r="C659" s="45" t="s">
        <v>2098</v>
      </c>
      <c r="D659" s="63" t="s">
        <v>2099</v>
      </c>
      <c r="E659" s="47" t="s">
        <v>2110</v>
      </c>
      <c r="F659" s="48">
        <v>45566</v>
      </c>
      <c r="G659" s="49">
        <v>24450.63</v>
      </c>
      <c r="H659" s="75">
        <v>0</v>
      </c>
      <c r="I659" s="49">
        <v>0</v>
      </c>
      <c r="J659" s="49">
        <v>24450.63</v>
      </c>
      <c r="K659" s="50" t="s">
        <v>2100</v>
      </c>
      <c r="L659" s="51" t="s">
        <v>2599</v>
      </c>
    </row>
    <row r="660" spans="2:12" ht="15.75" customHeight="1">
      <c r="B660" s="45" t="s">
        <v>1010</v>
      </c>
      <c r="C660" s="45" t="s">
        <v>492</v>
      </c>
      <c r="D660" s="47" t="s">
        <v>493</v>
      </c>
      <c r="E660" s="47" t="s">
        <v>2110</v>
      </c>
      <c r="F660" s="48">
        <v>45536</v>
      </c>
      <c r="G660" s="49">
        <v>188609.98</v>
      </c>
      <c r="H660" s="49">
        <v>0</v>
      </c>
      <c r="I660" s="49">
        <v>0</v>
      </c>
      <c r="J660" s="49">
        <v>188609.98</v>
      </c>
      <c r="K660" s="50" t="s">
        <v>2100</v>
      </c>
      <c r="L660" s="51" t="s">
        <v>2600</v>
      </c>
    </row>
    <row r="661" spans="2:12" ht="15.75" customHeight="1">
      <c r="B661" s="45" t="s">
        <v>2130</v>
      </c>
      <c r="C661" s="45" t="s">
        <v>2098</v>
      </c>
      <c r="D661" s="63" t="s">
        <v>2099</v>
      </c>
      <c r="E661" s="47" t="s">
        <v>2110</v>
      </c>
      <c r="F661" s="48">
        <v>45017</v>
      </c>
      <c r="G661" s="49">
        <v>23795.77</v>
      </c>
      <c r="H661" s="49">
        <v>0</v>
      </c>
      <c r="I661" s="49">
        <v>0</v>
      </c>
      <c r="J661" s="49">
        <v>23795.77</v>
      </c>
      <c r="K661" s="50" t="s">
        <v>2100</v>
      </c>
      <c r="L661" s="51" t="s">
        <v>2362</v>
      </c>
    </row>
    <row r="662" spans="2:12" ht="15.75" customHeight="1">
      <c r="B662" s="45" t="s">
        <v>1024</v>
      </c>
      <c r="C662" s="45" t="s">
        <v>539</v>
      </c>
      <c r="D662" s="63" t="s">
        <v>596</v>
      </c>
      <c r="E662" s="47" t="s">
        <v>2110</v>
      </c>
      <c r="F662" s="48">
        <v>45078</v>
      </c>
      <c r="G662" s="49">
        <v>165371.29999999999</v>
      </c>
      <c r="H662" s="75">
        <v>0</v>
      </c>
      <c r="I662" s="49">
        <v>0</v>
      </c>
      <c r="J662" s="49">
        <v>165371.29999999999</v>
      </c>
      <c r="K662" s="50" t="s">
        <v>2100</v>
      </c>
      <c r="L662" s="51" t="s">
        <v>2364</v>
      </c>
    </row>
    <row r="663" spans="2:12" ht="15.75" customHeight="1">
      <c r="B663" s="45" t="s">
        <v>2465</v>
      </c>
      <c r="C663" s="45" t="s">
        <v>2460</v>
      </c>
      <c r="D663" s="63" t="s">
        <v>2461</v>
      </c>
      <c r="E663" s="47" t="s">
        <v>2110</v>
      </c>
      <c r="F663" s="48">
        <v>45536</v>
      </c>
      <c r="G663" s="49">
        <v>17212.12</v>
      </c>
      <c r="H663" s="75">
        <v>0</v>
      </c>
      <c r="I663" s="49">
        <v>0</v>
      </c>
      <c r="J663" s="49">
        <v>17212.12</v>
      </c>
      <c r="K663" s="50" t="s">
        <v>2100</v>
      </c>
      <c r="L663" s="51" t="s">
        <v>2600</v>
      </c>
    </row>
    <row r="664" spans="2:12" ht="15.75" customHeight="1">
      <c r="B664" s="45" t="s">
        <v>645</v>
      </c>
      <c r="C664" s="45" t="s">
        <v>646</v>
      </c>
      <c r="D664" s="47" t="s">
        <v>647</v>
      </c>
      <c r="E664" s="47" t="s">
        <v>2110</v>
      </c>
      <c r="F664" s="48">
        <v>45597</v>
      </c>
      <c r="G664" s="49">
        <v>5340852.97</v>
      </c>
      <c r="H664" s="49">
        <v>0</v>
      </c>
      <c r="I664" s="49">
        <v>0</v>
      </c>
      <c r="J664" s="49">
        <v>5340852.97</v>
      </c>
      <c r="K664" s="50" t="s">
        <v>2100</v>
      </c>
      <c r="L664" s="51" t="s">
        <v>2593</v>
      </c>
    </row>
    <row r="665" spans="2:12" ht="15.75" customHeight="1">
      <c r="B665" s="45" t="s">
        <v>1079</v>
      </c>
      <c r="C665" s="45" t="s">
        <v>1080</v>
      </c>
      <c r="D665" s="47" t="s">
        <v>1081</v>
      </c>
      <c r="E665" s="47" t="s">
        <v>2110</v>
      </c>
      <c r="F665" s="48">
        <v>45536</v>
      </c>
      <c r="G665" s="49">
        <v>223521.28</v>
      </c>
      <c r="H665" s="49">
        <v>0</v>
      </c>
      <c r="I665" s="49">
        <v>0</v>
      </c>
      <c r="J665" s="49">
        <v>223521.28</v>
      </c>
      <c r="K665" s="50" t="s">
        <v>2100</v>
      </c>
      <c r="L665" s="51" t="s">
        <v>2600</v>
      </c>
    </row>
    <row r="666" spans="2:12" ht="15.75" customHeight="1">
      <c r="B666" s="45" t="s">
        <v>2131</v>
      </c>
      <c r="C666" s="45" t="s">
        <v>1311</v>
      </c>
      <c r="D666" s="47" t="s">
        <v>1312</v>
      </c>
      <c r="E666" s="47" t="s">
        <v>2110</v>
      </c>
      <c r="F666" s="48">
        <v>45047</v>
      </c>
      <c r="G666" s="49">
        <v>7645.31</v>
      </c>
      <c r="H666" s="75">
        <v>0</v>
      </c>
      <c r="I666" s="49">
        <v>0</v>
      </c>
      <c r="J666" s="49">
        <v>7645.31</v>
      </c>
      <c r="K666" s="50" t="s">
        <v>2100</v>
      </c>
      <c r="L666" s="51" t="s">
        <v>2363</v>
      </c>
    </row>
    <row r="667" spans="2:12" ht="15.75" customHeight="1">
      <c r="B667" s="45" t="s">
        <v>2465</v>
      </c>
      <c r="C667" s="45" t="s">
        <v>2460</v>
      </c>
      <c r="D667" s="52" t="s">
        <v>2461</v>
      </c>
      <c r="E667" s="47" t="s">
        <v>2110</v>
      </c>
      <c r="F667" s="48">
        <v>45566</v>
      </c>
      <c r="G667" s="49">
        <v>17198.21</v>
      </c>
      <c r="H667" s="75">
        <v>0</v>
      </c>
      <c r="I667" s="49">
        <v>0</v>
      </c>
      <c r="J667" s="49">
        <v>17198.21</v>
      </c>
      <c r="K667" s="50" t="s">
        <v>2100</v>
      </c>
      <c r="L667" s="51" t="s">
        <v>2599</v>
      </c>
    </row>
    <row r="668" spans="2:12" ht="15.75" customHeight="1">
      <c r="B668" s="45" t="s">
        <v>930</v>
      </c>
      <c r="C668" s="45" t="s">
        <v>931</v>
      </c>
      <c r="D668" s="47" t="s">
        <v>932</v>
      </c>
      <c r="E668" s="47" t="s">
        <v>2110</v>
      </c>
      <c r="F668" s="48">
        <v>45597</v>
      </c>
      <c r="G668" s="49">
        <v>137998.71</v>
      </c>
      <c r="H668" s="49">
        <v>0</v>
      </c>
      <c r="I668" s="49">
        <v>0</v>
      </c>
      <c r="J668" s="49">
        <v>137998.71</v>
      </c>
      <c r="K668" s="50" t="s">
        <v>2100</v>
      </c>
      <c r="L668" s="51" t="s">
        <v>2593</v>
      </c>
    </row>
    <row r="669" spans="2:12" ht="15.75" customHeight="1">
      <c r="B669" s="45" t="s">
        <v>2463</v>
      </c>
      <c r="C669" s="45" t="s">
        <v>2456</v>
      </c>
      <c r="D669" s="52" t="s">
        <v>2457</v>
      </c>
      <c r="E669" s="47" t="s">
        <v>2110</v>
      </c>
      <c r="F669" s="48">
        <v>45536</v>
      </c>
      <c r="G669" s="49">
        <v>5993.28</v>
      </c>
      <c r="H669" s="49">
        <v>0</v>
      </c>
      <c r="I669" s="49">
        <v>0</v>
      </c>
      <c r="J669" s="49">
        <v>5993.28</v>
      </c>
      <c r="K669" s="50" t="s">
        <v>2100</v>
      </c>
      <c r="L669" s="51" t="s">
        <v>2600</v>
      </c>
    </row>
    <row r="670" spans="2:12" ht="15.75" customHeight="1">
      <c r="B670" s="45" t="s">
        <v>2382</v>
      </c>
      <c r="C670" s="45" t="s">
        <v>2378</v>
      </c>
      <c r="D670" s="46" t="s">
        <v>2379</v>
      </c>
      <c r="E670" s="47" t="s">
        <v>2110</v>
      </c>
      <c r="F670" s="48">
        <v>45323</v>
      </c>
      <c r="G670" s="49">
        <v>245128.93</v>
      </c>
      <c r="H670" s="75">
        <v>0</v>
      </c>
      <c r="I670" s="49">
        <v>0</v>
      </c>
      <c r="J670" s="49">
        <v>245128.93</v>
      </c>
      <c r="K670" s="50" t="s">
        <v>2100</v>
      </c>
      <c r="L670" s="51" t="s">
        <v>2420</v>
      </c>
    </row>
    <row r="671" spans="2:12" ht="15.75" customHeight="1">
      <c r="B671" s="45" t="s">
        <v>736</v>
      </c>
      <c r="C671" s="45" t="s">
        <v>567</v>
      </c>
      <c r="D671" s="52" t="s">
        <v>568</v>
      </c>
      <c r="E671" s="47" t="s">
        <v>2110</v>
      </c>
      <c r="F671" s="48">
        <v>45597</v>
      </c>
      <c r="G671" s="49">
        <v>99050.92</v>
      </c>
      <c r="H671" s="75">
        <v>0</v>
      </c>
      <c r="I671" s="49">
        <v>0</v>
      </c>
      <c r="J671" s="49">
        <v>99050.92</v>
      </c>
      <c r="K671" s="50" t="s">
        <v>2100</v>
      </c>
      <c r="L671" s="51" t="s">
        <v>2593</v>
      </c>
    </row>
    <row r="672" spans="2:12" ht="15.75" customHeight="1">
      <c r="B672" s="45" t="s">
        <v>2130</v>
      </c>
      <c r="C672" s="45" t="s">
        <v>2098</v>
      </c>
      <c r="D672" s="52" t="s">
        <v>2099</v>
      </c>
      <c r="E672" s="47" t="s">
        <v>2110</v>
      </c>
      <c r="F672" s="48">
        <v>45413</v>
      </c>
      <c r="G672" s="49">
        <v>20537.59</v>
      </c>
      <c r="H672" s="49">
        <v>0</v>
      </c>
      <c r="I672" s="49">
        <v>0</v>
      </c>
      <c r="J672" s="49">
        <v>20537.59</v>
      </c>
      <c r="K672" s="50" t="s">
        <v>2100</v>
      </c>
      <c r="L672" s="51" t="s">
        <v>2531</v>
      </c>
    </row>
    <row r="673" spans="2:12" ht="15.75" customHeight="1">
      <c r="B673" s="45" t="s">
        <v>951</v>
      </c>
      <c r="C673" s="45" t="s">
        <v>952</v>
      </c>
      <c r="D673" s="63" t="s">
        <v>953</v>
      </c>
      <c r="E673" s="47" t="s">
        <v>2110</v>
      </c>
      <c r="F673" s="48">
        <v>45597</v>
      </c>
      <c r="G673" s="49">
        <v>1447949.3</v>
      </c>
      <c r="H673" s="49">
        <v>0</v>
      </c>
      <c r="I673" s="49">
        <v>0</v>
      </c>
      <c r="J673" s="49">
        <v>1447949.3</v>
      </c>
      <c r="K673" s="50" t="s">
        <v>2100</v>
      </c>
      <c r="L673" s="51" t="s">
        <v>2593</v>
      </c>
    </row>
    <row r="674" spans="2:12" ht="15.75" customHeight="1">
      <c r="B674" s="45" t="s">
        <v>2421</v>
      </c>
      <c r="C674" s="45" t="s">
        <v>11</v>
      </c>
      <c r="D674" s="52" t="s">
        <v>12</v>
      </c>
      <c r="E674" s="47" t="s">
        <v>2110</v>
      </c>
      <c r="F674" s="48">
        <v>43922</v>
      </c>
      <c r="G674" s="49">
        <v>134374.91</v>
      </c>
      <c r="H674" s="75">
        <v>0</v>
      </c>
      <c r="I674" s="49">
        <v>0</v>
      </c>
      <c r="J674" s="49">
        <v>134374.91</v>
      </c>
      <c r="K674" s="50" t="s">
        <v>2100</v>
      </c>
      <c r="L674" s="51" t="s">
        <v>2418</v>
      </c>
    </row>
    <row r="675" spans="2:12" ht="15.75" customHeight="1">
      <c r="B675" s="45" t="s">
        <v>1017</v>
      </c>
      <c r="C675" s="45" t="s">
        <v>539</v>
      </c>
      <c r="D675" s="63" t="s">
        <v>1018</v>
      </c>
      <c r="E675" s="47" t="s">
        <v>2110</v>
      </c>
      <c r="F675" s="48">
        <v>45597</v>
      </c>
      <c r="G675" s="49">
        <v>752630.82</v>
      </c>
      <c r="H675" s="75">
        <v>0</v>
      </c>
      <c r="I675" s="49">
        <v>0</v>
      </c>
      <c r="J675" s="49">
        <v>752630.82</v>
      </c>
      <c r="K675" s="50" t="s">
        <v>2100</v>
      </c>
      <c r="L675" s="51" t="s">
        <v>2593</v>
      </c>
    </row>
    <row r="676" spans="2:12" ht="15.75" customHeight="1">
      <c r="B676" s="45" t="s">
        <v>2131</v>
      </c>
      <c r="C676" s="45" t="s">
        <v>1311</v>
      </c>
      <c r="D676" s="46" t="s">
        <v>1312</v>
      </c>
      <c r="E676" s="47" t="s">
        <v>2110</v>
      </c>
      <c r="F676" s="48">
        <v>44958</v>
      </c>
      <c r="G676" s="49">
        <v>7023.05</v>
      </c>
      <c r="H676" s="49">
        <v>0</v>
      </c>
      <c r="I676" s="49">
        <v>0</v>
      </c>
      <c r="J676" s="49">
        <v>7023.05</v>
      </c>
      <c r="K676" s="50" t="s">
        <v>2100</v>
      </c>
      <c r="L676" s="51" t="s">
        <v>2361</v>
      </c>
    </row>
    <row r="677" spans="2:12" ht="15.75" customHeight="1">
      <c r="B677" s="45" t="s">
        <v>1024</v>
      </c>
      <c r="C677" s="45" t="s">
        <v>539</v>
      </c>
      <c r="D677" s="46" t="s">
        <v>596</v>
      </c>
      <c r="E677" s="47" t="s">
        <v>2110</v>
      </c>
      <c r="F677" s="48">
        <v>45413</v>
      </c>
      <c r="G677" s="49">
        <v>185710.8</v>
      </c>
      <c r="H677" s="49">
        <v>0</v>
      </c>
      <c r="I677" s="49">
        <v>0</v>
      </c>
      <c r="J677" s="49">
        <v>185710.8</v>
      </c>
      <c r="K677" s="50" t="s">
        <v>2100</v>
      </c>
      <c r="L677" s="51" t="s">
        <v>2531</v>
      </c>
    </row>
    <row r="678" spans="2:12" ht="15.75" customHeight="1">
      <c r="B678" s="45" t="s">
        <v>2236</v>
      </c>
      <c r="C678" s="45" t="s">
        <v>2205</v>
      </c>
      <c r="D678" s="46" t="s">
        <v>2206</v>
      </c>
      <c r="E678" s="47" t="s">
        <v>2110</v>
      </c>
      <c r="F678" s="48">
        <v>45108</v>
      </c>
      <c r="G678" s="49">
        <v>73930.11</v>
      </c>
      <c r="H678" s="75">
        <v>0</v>
      </c>
      <c r="I678" s="49">
        <v>0</v>
      </c>
      <c r="J678" s="49">
        <v>73930.11</v>
      </c>
      <c r="K678" s="50" t="s">
        <v>2100</v>
      </c>
      <c r="L678" s="51" t="s">
        <v>2365</v>
      </c>
    </row>
    <row r="679" spans="2:12" ht="15.75" customHeight="1">
      <c r="B679" s="45" t="s">
        <v>2236</v>
      </c>
      <c r="C679" s="45" t="s">
        <v>2205</v>
      </c>
      <c r="D679" s="63" t="s">
        <v>2206</v>
      </c>
      <c r="E679" s="47" t="s">
        <v>2110</v>
      </c>
      <c r="F679" s="48">
        <v>45413</v>
      </c>
      <c r="G679" s="49">
        <v>123023.65</v>
      </c>
      <c r="H679" s="75">
        <v>0</v>
      </c>
      <c r="I679" s="49">
        <v>0</v>
      </c>
      <c r="J679" s="49">
        <v>123023.65</v>
      </c>
      <c r="K679" s="50" t="s">
        <v>2100</v>
      </c>
      <c r="L679" s="51" t="s">
        <v>2531</v>
      </c>
    </row>
    <row r="680" spans="2:12" ht="15.75" customHeight="1">
      <c r="B680" s="45" t="s">
        <v>16</v>
      </c>
      <c r="C680" s="45" t="s">
        <v>17</v>
      </c>
      <c r="D680" s="63" t="s">
        <v>18</v>
      </c>
      <c r="E680" s="47" t="s">
        <v>2110</v>
      </c>
      <c r="F680" s="48">
        <v>45597</v>
      </c>
      <c r="G680" s="49">
        <v>21082.46</v>
      </c>
      <c r="H680" s="49">
        <v>0</v>
      </c>
      <c r="I680" s="49">
        <v>0</v>
      </c>
      <c r="J680" s="49">
        <v>21082.46</v>
      </c>
      <c r="K680" s="50" t="s">
        <v>2100</v>
      </c>
      <c r="L680" s="51" t="s">
        <v>2593</v>
      </c>
    </row>
    <row r="681" spans="2:12" ht="15.75" customHeight="1">
      <c r="B681" s="45" t="s">
        <v>2421</v>
      </c>
      <c r="C681" s="45" t="s">
        <v>11</v>
      </c>
      <c r="D681" s="63" t="s">
        <v>12</v>
      </c>
      <c r="E681" s="47" t="s">
        <v>2110</v>
      </c>
      <c r="F681" s="48">
        <v>43435</v>
      </c>
      <c r="G681" s="49">
        <v>137653.97</v>
      </c>
      <c r="H681" s="49">
        <v>0</v>
      </c>
      <c r="I681" s="49">
        <v>0</v>
      </c>
      <c r="J681" s="49">
        <v>137653.97</v>
      </c>
      <c r="K681" s="50" t="s">
        <v>2100</v>
      </c>
      <c r="L681" s="51" t="s">
        <v>2402</v>
      </c>
    </row>
    <row r="682" spans="2:12" ht="15.75" customHeight="1">
      <c r="B682" s="45" t="s">
        <v>2465</v>
      </c>
      <c r="C682" s="45" t="s">
        <v>2460</v>
      </c>
      <c r="D682" s="63" t="s">
        <v>2461</v>
      </c>
      <c r="E682" s="47" t="s">
        <v>2110</v>
      </c>
      <c r="F682" s="48">
        <v>45413</v>
      </c>
      <c r="G682" s="49">
        <v>27211.47</v>
      </c>
      <c r="H682" s="75">
        <v>0</v>
      </c>
      <c r="I682" s="49">
        <v>0</v>
      </c>
      <c r="J682" s="49">
        <v>27211.47</v>
      </c>
      <c r="K682" s="50" t="s">
        <v>2100</v>
      </c>
      <c r="L682" s="51" t="s">
        <v>2531</v>
      </c>
    </row>
    <row r="683" spans="2:12" ht="15.75" customHeight="1">
      <c r="B683" s="45" t="s">
        <v>2421</v>
      </c>
      <c r="C683" s="45" t="s">
        <v>11</v>
      </c>
      <c r="D683" s="63" t="s">
        <v>12</v>
      </c>
      <c r="E683" s="47" t="s">
        <v>2110</v>
      </c>
      <c r="F683" s="48">
        <v>43617</v>
      </c>
      <c r="G683" s="49">
        <v>135591.43</v>
      </c>
      <c r="H683" s="75">
        <v>0</v>
      </c>
      <c r="I683" s="49">
        <v>0</v>
      </c>
      <c r="J683" s="49">
        <v>135591.43</v>
      </c>
      <c r="K683" s="50" t="s">
        <v>2100</v>
      </c>
      <c r="L683" s="51" t="s">
        <v>2408</v>
      </c>
    </row>
    <row r="684" spans="2:12" ht="15.75" customHeight="1">
      <c r="B684" s="45" t="s">
        <v>984</v>
      </c>
      <c r="C684" s="45" t="s">
        <v>985</v>
      </c>
      <c r="D684" s="63" t="s">
        <v>986</v>
      </c>
      <c r="E684" s="47" t="s">
        <v>2110</v>
      </c>
      <c r="F684" s="48">
        <v>45597</v>
      </c>
      <c r="G684" s="49">
        <v>227596.45</v>
      </c>
      <c r="H684" s="49">
        <v>0</v>
      </c>
      <c r="I684" s="49">
        <v>0</v>
      </c>
      <c r="J684" s="49">
        <v>227596.45</v>
      </c>
      <c r="K684" s="50" t="s">
        <v>2100</v>
      </c>
      <c r="L684" s="51" t="s">
        <v>2593</v>
      </c>
    </row>
    <row r="685" spans="2:12" ht="15.75" customHeight="1">
      <c r="B685" s="45" t="s">
        <v>2131</v>
      </c>
      <c r="C685" s="45" t="s">
        <v>1311</v>
      </c>
      <c r="D685" s="63" t="s">
        <v>1312</v>
      </c>
      <c r="E685" s="47" t="s">
        <v>2110</v>
      </c>
      <c r="F685" s="48">
        <v>45231</v>
      </c>
      <c r="G685" s="49">
        <v>16276.67</v>
      </c>
      <c r="H685" s="49">
        <v>0</v>
      </c>
      <c r="I685" s="49">
        <v>0</v>
      </c>
      <c r="J685" s="49">
        <v>16276.67</v>
      </c>
      <c r="K685" s="50" t="s">
        <v>2100</v>
      </c>
      <c r="L685" s="51" t="s">
        <v>2369</v>
      </c>
    </row>
    <row r="686" spans="2:12" ht="15.75" customHeight="1">
      <c r="B686" s="45" t="s">
        <v>438</v>
      </c>
      <c r="C686" s="45" t="s">
        <v>439</v>
      </c>
      <c r="D686" s="63" t="s">
        <v>440</v>
      </c>
      <c r="E686" s="47" t="s">
        <v>2110</v>
      </c>
      <c r="F686" s="48">
        <v>45566</v>
      </c>
      <c r="G686" s="49">
        <v>508392.06</v>
      </c>
      <c r="H686" s="75">
        <v>0</v>
      </c>
      <c r="I686" s="49">
        <v>0</v>
      </c>
      <c r="J686" s="49">
        <v>508392.06</v>
      </c>
      <c r="K686" s="50" t="s">
        <v>2100</v>
      </c>
      <c r="L686" s="51" t="s">
        <v>2599</v>
      </c>
    </row>
    <row r="687" spans="2:12" ht="15.75" customHeight="1">
      <c r="B687" s="45" t="s">
        <v>2131</v>
      </c>
      <c r="C687" s="45" t="s">
        <v>1311</v>
      </c>
      <c r="D687" s="63" t="s">
        <v>1312</v>
      </c>
      <c r="E687" s="47" t="s">
        <v>2110</v>
      </c>
      <c r="F687" s="48">
        <v>45170</v>
      </c>
      <c r="G687" s="49">
        <v>7670.54</v>
      </c>
      <c r="H687" s="75">
        <v>0</v>
      </c>
      <c r="I687" s="49">
        <v>0</v>
      </c>
      <c r="J687" s="49">
        <v>7670.54</v>
      </c>
      <c r="K687" s="50" t="s">
        <v>2100</v>
      </c>
      <c r="L687" s="51" t="s">
        <v>2367</v>
      </c>
    </row>
    <row r="688" spans="2:12" ht="15.75" customHeight="1">
      <c r="B688" s="45" t="s">
        <v>2236</v>
      </c>
      <c r="C688" s="45" t="s">
        <v>2205</v>
      </c>
      <c r="D688" s="63" t="s">
        <v>2206</v>
      </c>
      <c r="E688" s="47" t="s">
        <v>2110</v>
      </c>
      <c r="F688" s="48">
        <v>45292</v>
      </c>
      <c r="G688" s="49">
        <v>137224.39000000001</v>
      </c>
      <c r="H688" s="49">
        <v>0</v>
      </c>
      <c r="I688" s="49">
        <v>0</v>
      </c>
      <c r="J688" s="49">
        <v>137224.39000000001</v>
      </c>
      <c r="K688" s="50" t="s">
        <v>2100</v>
      </c>
      <c r="L688" s="51" t="s">
        <v>2383</v>
      </c>
    </row>
    <row r="689" spans="2:12" ht="15.75" customHeight="1">
      <c r="B689" s="45" t="s">
        <v>16</v>
      </c>
      <c r="C689" s="45" t="s">
        <v>17</v>
      </c>
      <c r="D689" s="63" t="s">
        <v>18</v>
      </c>
      <c r="E689" s="47" t="s">
        <v>2110</v>
      </c>
      <c r="F689" s="48">
        <v>45505</v>
      </c>
      <c r="G689" s="49">
        <v>19059.03</v>
      </c>
      <c r="H689" s="49">
        <v>0</v>
      </c>
      <c r="I689" s="49">
        <v>0</v>
      </c>
      <c r="J689" s="49">
        <v>19059.03</v>
      </c>
      <c r="K689" s="50" t="s">
        <v>2100</v>
      </c>
      <c r="L689" s="51" t="s">
        <v>2556</v>
      </c>
    </row>
    <row r="690" spans="2:12" ht="15.75" customHeight="1">
      <c r="B690" s="45" t="s">
        <v>2131</v>
      </c>
      <c r="C690" s="45" t="s">
        <v>1311</v>
      </c>
      <c r="D690" s="63" t="s">
        <v>1312</v>
      </c>
      <c r="E690" s="47" t="s">
        <v>2110</v>
      </c>
      <c r="F690" s="48">
        <v>44927</v>
      </c>
      <c r="G690" s="49">
        <v>7280.73</v>
      </c>
      <c r="H690" s="75">
        <v>0</v>
      </c>
      <c r="I690" s="49">
        <v>0</v>
      </c>
      <c r="J690" s="49">
        <v>7280.73</v>
      </c>
      <c r="K690" s="50" t="s">
        <v>2100</v>
      </c>
      <c r="L690" s="51" t="s">
        <v>2360</v>
      </c>
    </row>
    <row r="691" spans="2:12" ht="15.75" customHeight="1">
      <c r="B691" s="45" t="s">
        <v>590</v>
      </c>
      <c r="C691" s="45" t="s">
        <v>591</v>
      </c>
      <c r="D691" s="63" t="s">
        <v>592</v>
      </c>
      <c r="E691" s="47" t="s">
        <v>2110</v>
      </c>
      <c r="F691" s="48">
        <v>45566</v>
      </c>
      <c r="G691" s="49">
        <v>730161</v>
      </c>
      <c r="H691" s="75">
        <v>0</v>
      </c>
      <c r="I691" s="49">
        <v>0</v>
      </c>
      <c r="J691" s="49">
        <v>730161</v>
      </c>
      <c r="K691" s="50" t="s">
        <v>2100</v>
      </c>
      <c r="L691" s="51" t="s">
        <v>2599</v>
      </c>
    </row>
    <row r="692" spans="2:12" ht="15.75" customHeight="1">
      <c r="B692" s="45" t="s">
        <v>2421</v>
      </c>
      <c r="C692" s="45" t="s">
        <v>11</v>
      </c>
      <c r="D692" s="63" t="s">
        <v>12</v>
      </c>
      <c r="E692" s="47" t="s">
        <v>2110</v>
      </c>
      <c r="F692" s="48">
        <v>43862</v>
      </c>
      <c r="G692" s="49">
        <v>133427.23000000001</v>
      </c>
      <c r="H692" s="49">
        <v>0</v>
      </c>
      <c r="I692" s="49">
        <v>0</v>
      </c>
      <c r="J692" s="49">
        <v>133427.23000000001</v>
      </c>
      <c r="K692" s="50" t="s">
        <v>2100</v>
      </c>
      <c r="L692" s="51" t="s">
        <v>2416</v>
      </c>
    </row>
    <row r="693" spans="2:12" ht="15.75" customHeight="1">
      <c r="B693" s="45" t="s">
        <v>1079</v>
      </c>
      <c r="C693" s="45" t="s">
        <v>1080</v>
      </c>
      <c r="D693" s="63" t="s">
        <v>1081</v>
      </c>
      <c r="E693" s="47" t="s">
        <v>2110</v>
      </c>
      <c r="F693" s="48">
        <v>45566</v>
      </c>
      <c r="G693" s="49">
        <v>221674.47</v>
      </c>
      <c r="H693" s="49">
        <v>0</v>
      </c>
      <c r="I693" s="49">
        <v>0</v>
      </c>
      <c r="J693" s="49">
        <v>221674.47</v>
      </c>
      <c r="K693" s="50" t="s">
        <v>2100</v>
      </c>
      <c r="L693" s="51" t="s">
        <v>2599</v>
      </c>
    </row>
    <row r="694" spans="2:12" ht="15.75" customHeight="1">
      <c r="B694" s="45" t="s">
        <v>2382</v>
      </c>
      <c r="C694" s="45" t="s">
        <v>2378</v>
      </c>
      <c r="D694" s="63" t="s">
        <v>2379</v>
      </c>
      <c r="E694" s="47" t="s">
        <v>2110</v>
      </c>
      <c r="F694" s="48">
        <v>45597</v>
      </c>
      <c r="G694" s="49">
        <v>276147.53999999998</v>
      </c>
      <c r="H694" s="75">
        <v>0</v>
      </c>
      <c r="I694" s="49">
        <v>0</v>
      </c>
      <c r="J694" s="49">
        <v>276147.53999999998</v>
      </c>
      <c r="K694" s="50" t="s">
        <v>2100</v>
      </c>
      <c r="L694" s="51" t="s">
        <v>2593</v>
      </c>
    </row>
    <row r="695" spans="2:12" ht="15.75" customHeight="1">
      <c r="B695" s="45" t="s">
        <v>1029</v>
      </c>
      <c r="C695" s="45" t="s">
        <v>539</v>
      </c>
      <c r="D695" s="63" t="s">
        <v>1030</v>
      </c>
      <c r="E695" s="47" t="s">
        <v>2110</v>
      </c>
      <c r="F695" s="48">
        <v>45597</v>
      </c>
      <c r="G695" s="49">
        <v>147893.37</v>
      </c>
      <c r="H695" s="75">
        <v>0</v>
      </c>
      <c r="I695" s="49">
        <v>0</v>
      </c>
      <c r="J695" s="49">
        <v>147893.37</v>
      </c>
      <c r="K695" s="50" t="s">
        <v>2100</v>
      </c>
      <c r="L695" s="51" t="s">
        <v>2593</v>
      </c>
    </row>
    <row r="696" spans="2:12" ht="15.75" customHeight="1">
      <c r="B696" s="45" t="s">
        <v>2421</v>
      </c>
      <c r="C696" s="45" t="s">
        <v>11</v>
      </c>
      <c r="D696" s="63" t="s">
        <v>12</v>
      </c>
      <c r="E696" s="47" t="s">
        <v>2110</v>
      </c>
      <c r="F696" s="48">
        <v>43647</v>
      </c>
      <c r="G696" s="49">
        <v>142390.60999999999</v>
      </c>
      <c r="H696" s="49">
        <v>0</v>
      </c>
      <c r="I696" s="49">
        <v>0</v>
      </c>
      <c r="J696" s="49">
        <v>142390.60999999999</v>
      </c>
      <c r="K696" s="50" t="s">
        <v>2100</v>
      </c>
      <c r="L696" s="51" t="s">
        <v>2409</v>
      </c>
    </row>
    <row r="697" spans="2:12" ht="15.75" customHeight="1">
      <c r="B697" s="45" t="s">
        <v>1024</v>
      </c>
      <c r="C697" s="45" t="s">
        <v>539</v>
      </c>
      <c r="D697" s="63" t="s">
        <v>596</v>
      </c>
      <c r="E697" s="47" t="s">
        <v>2110</v>
      </c>
      <c r="F697" s="48">
        <v>45108</v>
      </c>
      <c r="G697" s="49">
        <v>167144.03</v>
      </c>
      <c r="H697" s="49">
        <v>0</v>
      </c>
      <c r="I697" s="49">
        <v>0</v>
      </c>
      <c r="J697" s="49">
        <v>167144.03</v>
      </c>
      <c r="K697" s="50" t="s">
        <v>2100</v>
      </c>
      <c r="L697" s="51" t="s">
        <v>2365</v>
      </c>
    </row>
    <row r="698" spans="2:12" ht="15.75" customHeight="1">
      <c r="B698" s="45" t="s">
        <v>2130</v>
      </c>
      <c r="C698" s="45" t="s">
        <v>2098</v>
      </c>
      <c r="D698" s="63" t="s">
        <v>2099</v>
      </c>
      <c r="E698" s="47" t="s">
        <v>2110</v>
      </c>
      <c r="F698" s="48">
        <v>45108</v>
      </c>
      <c r="G698" s="49">
        <v>21725.85</v>
      </c>
      <c r="H698" s="75">
        <v>0</v>
      </c>
      <c r="I698" s="49">
        <v>0</v>
      </c>
      <c r="J698" s="49">
        <v>21725.85</v>
      </c>
      <c r="K698" s="50" t="s">
        <v>2100</v>
      </c>
      <c r="L698" s="51" t="s">
        <v>2365</v>
      </c>
    </row>
    <row r="699" spans="2:12" ht="15.75" customHeight="1">
      <c r="B699" s="45" t="s">
        <v>2130</v>
      </c>
      <c r="C699" s="45" t="s">
        <v>2098</v>
      </c>
      <c r="D699" s="63" t="s">
        <v>2099</v>
      </c>
      <c r="E699" s="47" t="s">
        <v>2110</v>
      </c>
      <c r="F699" s="48">
        <v>45047</v>
      </c>
      <c r="G699" s="49">
        <v>23885.05</v>
      </c>
      <c r="H699" s="75">
        <v>0</v>
      </c>
      <c r="I699" s="49">
        <v>0</v>
      </c>
      <c r="J699" s="49">
        <v>23885.05</v>
      </c>
      <c r="K699" s="50" t="s">
        <v>2100</v>
      </c>
      <c r="L699" s="51" t="s">
        <v>2363</v>
      </c>
    </row>
    <row r="700" spans="2:12" ht="15.75" customHeight="1">
      <c r="B700" s="45" t="s">
        <v>2236</v>
      </c>
      <c r="C700" s="45" t="s">
        <v>2205</v>
      </c>
      <c r="D700" s="63" t="s">
        <v>2206</v>
      </c>
      <c r="E700" s="47" t="s">
        <v>2110</v>
      </c>
      <c r="F700" s="48">
        <v>45323</v>
      </c>
      <c r="G700" s="49">
        <v>112417.8</v>
      </c>
      <c r="H700" s="49">
        <v>0</v>
      </c>
      <c r="I700" s="49">
        <v>0</v>
      </c>
      <c r="J700" s="49">
        <v>112417.8</v>
      </c>
      <c r="K700" s="50" t="s">
        <v>2100</v>
      </c>
      <c r="L700" s="51" t="s">
        <v>2420</v>
      </c>
    </row>
    <row r="701" spans="2:12" ht="15.75" customHeight="1">
      <c r="B701" s="45" t="s">
        <v>2592</v>
      </c>
      <c r="C701" s="45" t="s">
        <v>2588</v>
      </c>
      <c r="D701" s="63" t="s">
        <v>2589</v>
      </c>
      <c r="E701" s="47" t="s">
        <v>2110</v>
      </c>
      <c r="F701" s="48">
        <v>45597</v>
      </c>
      <c r="G701" s="49">
        <v>46811.11</v>
      </c>
      <c r="H701" s="49">
        <v>0</v>
      </c>
      <c r="I701" s="49">
        <v>0</v>
      </c>
      <c r="J701" s="49">
        <v>46811.11</v>
      </c>
      <c r="K701" s="50" t="s">
        <v>2100</v>
      </c>
      <c r="L701" s="51" t="s">
        <v>2593</v>
      </c>
    </row>
    <row r="702" spans="2:12" ht="15.75" customHeight="1">
      <c r="B702" s="45" t="s">
        <v>2421</v>
      </c>
      <c r="C702" s="45" t="s">
        <v>11</v>
      </c>
      <c r="D702" s="63" t="s">
        <v>12</v>
      </c>
      <c r="E702" s="47" t="s">
        <v>2110</v>
      </c>
      <c r="F702" s="48">
        <v>43770</v>
      </c>
      <c r="G702" s="49">
        <v>136769.41</v>
      </c>
      <c r="H702" s="75">
        <v>0</v>
      </c>
      <c r="I702" s="49">
        <v>0</v>
      </c>
      <c r="J702" s="49">
        <v>136769.41</v>
      </c>
      <c r="K702" s="50" t="s">
        <v>2100</v>
      </c>
      <c r="L702" s="51" t="s">
        <v>2413</v>
      </c>
    </row>
    <row r="703" spans="2:12" ht="15.75" customHeight="1">
      <c r="B703" s="45" t="s">
        <v>2131</v>
      </c>
      <c r="C703" s="45" t="s">
        <v>1311</v>
      </c>
      <c r="D703" s="63" t="s">
        <v>1312</v>
      </c>
      <c r="E703" s="47" t="s">
        <v>2110</v>
      </c>
      <c r="F703" s="48">
        <v>45597</v>
      </c>
      <c r="G703" s="49">
        <v>9456.4599999999991</v>
      </c>
      <c r="H703" s="75">
        <v>0</v>
      </c>
      <c r="I703" s="49">
        <v>0</v>
      </c>
      <c r="J703" s="49">
        <v>9456.4599999999991</v>
      </c>
      <c r="K703" s="50" t="s">
        <v>2100</v>
      </c>
      <c r="L703" s="51" t="s">
        <v>2593</v>
      </c>
    </row>
    <row r="704" spans="2:12" ht="15.75" customHeight="1">
      <c r="B704" s="45" t="s">
        <v>2130</v>
      </c>
      <c r="C704" s="45" t="s">
        <v>2098</v>
      </c>
      <c r="D704" s="63" t="s">
        <v>2099</v>
      </c>
      <c r="E704" s="47" t="s">
        <v>2110</v>
      </c>
      <c r="F704" s="48">
        <v>45383</v>
      </c>
      <c r="G704" s="49">
        <v>15464.29</v>
      </c>
      <c r="H704" s="49">
        <v>0</v>
      </c>
      <c r="I704" s="49">
        <v>0</v>
      </c>
      <c r="J704" s="49">
        <v>15464.29</v>
      </c>
      <c r="K704" s="50" t="s">
        <v>2100</v>
      </c>
      <c r="L704" s="51" t="s">
        <v>2530</v>
      </c>
    </row>
    <row r="705" spans="2:12" ht="15.75" customHeight="1">
      <c r="B705" s="45" t="s">
        <v>1024</v>
      </c>
      <c r="C705" s="45" t="s">
        <v>539</v>
      </c>
      <c r="D705" s="63" t="s">
        <v>596</v>
      </c>
      <c r="E705" s="47" t="s">
        <v>2110</v>
      </c>
      <c r="F705" s="48">
        <v>45170</v>
      </c>
      <c r="G705" s="49">
        <v>162669.92000000001</v>
      </c>
      <c r="H705" s="49">
        <v>0</v>
      </c>
      <c r="I705" s="49">
        <v>0</v>
      </c>
      <c r="J705" s="49">
        <v>162669.92000000001</v>
      </c>
      <c r="K705" s="50" t="s">
        <v>2100</v>
      </c>
      <c r="L705" s="51" t="s">
        <v>2367</v>
      </c>
    </row>
    <row r="706" spans="2:12" ht="15.75" customHeight="1">
      <c r="B706" s="45" t="s">
        <v>736</v>
      </c>
      <c r="C706" s="45" t="s">
        <v>567</v>
      </c>
      <c r="D706" s="63" t="s">
        <v>568</v>
      </c>
      <c r="E706" s="47" t="s">
        <v>2110</v>
      </c>
      <c r="F706" s="48">
        <v>45566</v>
      </c>
      <c r="G706" s="49">
        <v>99810.04</v>
      </c>
      <c r="H706" s="75">
        <v>0</v>
      </c>
      <c r="I706" s="49">
        <v>0</v>
      </c>
      <c r="J706" s="49">
        <v>99810.04</v>
      </c>
      <c r="K706" s="50" t="s">
        <v>2100</v>
      </c>
      <c r="L706" s="51" t="s">
        <v>2599</v>
      </c>
    </row>
    <row r="707" spans="2:12" ht="15.75" customHeight="1">
      <c r="B707" s="45" t="s">
        <v>1024</v>
      </c>
      <c r="C707" s="45" t="s">
        <v>539</v>
      </c>
      <c r="D707" s="63" t="s">
        <v>596</v>
      </c>
      <c r="E707" s="47" t="s">
        <v>2110</v>
      </c>
      <c r="F707" s="48">
        <v>44835</v>
      </c>
      <c r="G707" s="49">
        <v>141924.07999999999</v>
      </c>
      <c r="H707" s="75">
        <v>0</v>
      </c>
      <c r="I707" s="49">
        <v>0</v>
      </c>
      <c r="J707" s="49">
        <v>141924.07999999999</v>
      </c>
      <c r="K707" s="50" t="s">
        <v>2100</v>
      </c>
      <c r="L707" s="51" t="s">
        <v>546</v>
      </c>
    </row>
    <row r="708" spans="2:12" ht="15.75" customHeight="1">
      <c r="B708" s="45" t="s">
        <v>581</v>
      </c>
      <c r="C708" s="45" t="s">
        <v>582</v>
      </c>
      <c r="D708" s="63" t="s">
        <v>583</v>
      </c>
      <c r="E708" s="47" t="s">
        <v>2110</v>
      </c>
      <c r="F708" s="48">
        <v>45597</v>
      </c>
      <c r="G708" s="49">
        <v>211989.59</v>
      </c>
      <c r="H708" s="49">
        <v>0</v>
      </c>
      <c r="I708" s="49">
        <v>0</v>
      </c>
      <c r="J708" s="49">
        <v>211989.59</v>
      </c>
      <c r="K708" s="50" t="s">
        <v>2100</v>
      </c>
      <c r="L708" s="51" t="s">
        <v>2593</v>
      </c>
    </row>
    <row r="709" spans="2:12" ht="15.75" customHeight="1">
      <c r="B709" s="45" t="s">
        <v>2382</v>
      </c>
      <c r="C709" s="45" t="s">
        <v>2378</v>
      </c>
      <c r="D709" s="63" t="s">
        <v>2379</v>
      </c>
      <c r="E709" s="47" t="s">
        <v>2110</v>
      </c>
      <c r="F709" s="48">
        <v>45292</v>
      </c>
      <c r="G709" s="49">
        <v>57369.48</v>
      </c>
      <c r="H709" s="49">
        <v>0</v>
      </c>
      <c r="I709" s="49">
        <v>0</v>
      </c>
      <c r="J709" s="49">
        <v>57369.48</v>
      </c>
      <c r="K709" s="50" t="s">
        <v>2100</v>
      </c>
      <c r="L709" s="51" t="s">
        <v>2383</v>
      </c>
    </row>
    <row r="710" spans="2:12" ht="15.75" customHeight="1">
      <c r="B710" s="45" t="s">
        <v>2131</v>
      </c>
      <c r="C710" s="45" t="s">
        <v>1311</v>
      </c>
      <c r="D710" s="63" t="s">
        <v>1312</v>
      </c>
      <c r="E710" s="47" t="s">
        <v>2110</v>
      </c>
      <c r="F710" s="48">
        <v>44896</v>
      </c>
      <c r="G710" s="49">
        <v>7252.85</v>
      </c>
      <c r="H710" s="75">
        <v>0</v>
      </c>
      <c r="I710" s="49">
        <v>0</v>
      </c>
      <c r="J710" s="49">
        <v>7252.85</v>
      </c>
      <c r="K710" s="50" t="s">
        <v>2100</v>
      </c>
      <c r="L710" s="51" t="s">
        <v>1205</v>
      </c>
    </row>
    <row r="711" spans="2:12" ht="15.75" customHeight="1">
      <c r="B711" s="45" t="s">
        <v>2131</v>
      </c>
      <c r="C711" s="45" t="s">
        <v>1311</v>
      </c>
      <c r="D711" s="63" t="s">
        <v>1312</v>
      </c>
      <c r="E711" s="47" t="s">
        <v>2110</v>
      </c>
      <c r="F711" s="48">
        <v>45566</v>
      </c>
      <c r="G711" s="49">
        <v>9537.43</v>
      </c>
      <c r="H711" s="75">
        <v>0</v>
      </c>
      <c r="I711" s="49">
        <v>0</v>
      </c>
      <c r="J711" s="49">
        <v>9537.43</v>
      </c>
      <c r="K711" s="50" t="s">
        <v>2100</v>
      </c>
      <c r="L711" s="51" t="s">
        <v>2599</v>
      </c>
    </row>
    <row r="712" spans="2:12" ht="15.75" customHeight="1">
      <c r="B712" s="45" t="s">
        <v>2130</v>
      </c>
      <c r="C712" s="45" t="s">
        <v>2098</v>
      </c>
      <c r="D712" s="63" t="s">
        <v>2099</v>
      </c>
      <c r="E712" s="47" t="s">
        <v>2110</v>
      </c>
      <c r="F712" s="48">
        <v>45292</v>
      </c>
      <c r="G712" s="49">
        <v>20477.36</v>
      </c>
      <c r="H712" s="49">
        <v>0</v>
      </c>
      <c r="I712" s="49">
        <v>0</v>
      </c>
      <c r="J712" s="49">
        <v>20477.36</v>
      </c>
      <c r="K712" s="50" t="s">
        <v>2100</v>
      </c>
      <c r="L712" s="51" t="s">
        <v>2383</v>
      </c>
    </row>
    <row r="713" spans="2:12" ht="15.75" customHeight="1">
      <c r="B713" s="45" t="s">
        <v>2131</v>
      </c>
      <c r="C713" s="45" t="s">
        <v>1311</v>
      </c>
      <c r="D713" s="63" t="s">
        <v>1312</v>
      </c>
      <c r="E713" s="47" t="s">
        <v>2110</v>
      </c>
      <c r="F713" s="48">
        <v>45139</v>
      </c>
      <c r="G713" s="49">
        <v>7445.13</v>
      </c>
      <c r="H713" s="49">
        <v>0</v>
      </c>
      <c r="I713" s="49">
        <v>0</v>
      </c>
      <c r="J713" s="49">
        <v>7445.13</v>
      </c>
      <c r="K713" s="50" t="s">
        <v>2100</v>
      </c>
      <c r="L713" s="51" t="s">
        <v>2366</v>
      </c>
    </row>
    <row r="714" spans="2:12" ht="15.75" customHeight="1">
      <c r="B714" s="45" t="s">
        <v>16</v>
      </c>
      <c r="C714" s="45" t="s">
        <v>17</v>
      </c>
      <c r="D714" s="63" t="s">
        <v>18</v>
      </c>
      <c r="E714" s="47" t="s">
        <v>2110</v>
      </c>
      <c r="F714" s="48">
        <v>45566</v>
      </c>
      <c r="G714" s="49">
        <v>18304.310000000001</v>
      </c>
      <c r="H714" s="75">
        <v>0</v>
      </c>
      <c r="I714" s="49">
        <v>0</v>
      </c>
      <c r="J714" s="49">
        <v>18304.310000000001</v>
      </c>
      <c r="K714" s="50" t="s">
        <v>2100</v>
      </c>
      <c r="L714" s="51" t="s">
        <v>2599</v>
      </c>
    </row>
    <row r="715" spans="2:12" ht="15.75" customHeight="1">
      <c r="B715" s="45" t="s">
        <v>645</v>
      </c>
      <c r="C715" s="45" t="s">
        <v>646</v>
      </c>
      <c r="D715" s="63" t="s">
        <v>647</v>
      </c>
      <c r="E715" s="47" t="s">
        <v>2110</v>
      </c>
      <c r="F715" s="48">
        <v>45566</v>
      </c>
      <c r="G715" s="49">
        <v>5382562.8799999999</v>
      </c>
      <c r="H715" s="75">
        <v>0</v>
      </c>
      <c r="I715" s="49">
        <v>0</v>
      </c>
      <c r="J715" s="49">
        <v>5382562.8799999999</v>
      </c>
      <c r="K715" s="50" t="s">
        <v>2100</v>
      </c>
      <c r="L715" s="51" t="s">
        <v>2599</v>
      </c>
    </row>
    <row r="716" spans="2:12" ht="15.75" customHeight="1">
      <c r="B716" s="45" t="s">
        <v>551</v>
      </c>
      <c r="C716" s="45" t="s">
        <v>552</v>
      </c>
      <c r="D716" s="52" t="s">
        <v>553</v>
      </c>
      <c r="E716" s="47" t="s">
        <v>2110</v>
      </c>
      <c r="F716" s="48">
        <v>45536</v>
      </c>
      <c r="G716" s="49">
        <v>693645.69</v>
      </c>
      <c r="H716" s="49">
        <v>0</v>
      </c>
      <c r="I716" s="49">
        <v>0</v>
      </c>
      <c r="J716" s="49">
        <v>693645.69</v>
      </c>
      <c r="K716" s="50" t="s">
        <v>2100</v>
      </c>
      <c r="L716" s="51" t="s">
        <v>2600</v>
      </c>
    </row>
    <row r="717" spans="2:12" ht="15.75" customHeight="1">
      <c r="B717" s="45" t="s">
        <v>1024</v>
      </c>
      <c r="C717" s="45" t="s">
        <v>539</v>
      </c>
      <c r="D717" s="63" t="s">
        <v>596</v>
      </c>
      <c r="E717" s="47" t="s">
        <v>2110</v>
      </c>
      <c r="F717" s="48">
        <v>45597</v>
      </c>
      <c r="G717" s="49">
        <v>185545.75</v>
      </c>
      <c r="H717" s="49">
        <v>0</v>
      </c>
      <c r="I717" s="49">
        <v>0</v>
      </c>
      <c r="J717" s="49">
        <v>185545.75</v>
      </c>
      <c r="K717" s="50" t="s">
        <v>2100</v>
      </c>
      <c r="L717" s="51" t="s">
        <v>2593</v>
      </c>
    </row>
    <row r="718" spans="2:12" ht="15.75" customHeight="1">
      <c r="B718" s="45" t="s">
        <v>2130</v>
      </c>
      <c r="C718" s="45" t="s">
        <v>2098</v>
      </c>
      <c r="D718" s="63" t="s">
        <v>2099</v>
      </c>
      <c r="E718" s="47" t="s">
        <v>2110</v>
      </c>
      <c r="F718" s="48">
        <v>44958</v>
      </c>
      <c r="G718" s="49">
        <v>21941.22</v>
      </c>
      <c r="H718" s="75">
        <v>0</v>
      </c>
      <c r="I718" s="49">
        <v>0</v>
      </c>
      <c r="J718" s="49">
        <v>21941.22</v>
      </c>
      <c r="K718" s="50" t="s">
        <v>2100</v>
      </c>
      <c r="L718" s="51" t="s">
        <v>2361</v>
      </c>
    </row>
    <row r="719" spans="2:12" ht="15.75" customHeight="1">
      <c r="B719" s="45" t="s">
        <v>2237</v>
      </c>
      <c r="C719" s="45" t="s">
        <v>2208</v>
      </c>
      <c r="D719" s="63" t="s">
        <v>2209</v>
      </c>
      <c r="E719" s="47" t="s">
        <v>2110</v>
      </c>
      <c r="F719" s="48">
        <v>45566</v>
      </c>
      <c r="G719" s="49">
        <v>997011.49</v>
      </c>
      <c r="H719" s="75">
        <v>0</v>
      </c>
      <c r="I719" s="49">
        <v>0</v>
      </c>
      <c r="J719" s="49">
        <v>997011.49</v>
      </c>
      <c r="K719" s="50" t="s">
        <v>2100</v>
      </c>
      <c r="L719" s="51" t="s">
        <v>2599</v>
      </c>
    </row>
    <row r="720" spans="2:12" ht="15.75" customHeight="1">
      <c r="B720" s="45" t="s">
        <v>1082</v>
      </c>
      <c r="C720" s="45" t="s">
        <v>1083</v>
      </c>
      <c r="D720" s="63" t="s">
        <v>1084</v>
      </c>
      <c r="E720" s="47" t="s">
        <v>2110</v>
      </c>
      <c r="F720" s="48">
        <v>45597</v>
      </c>
      <c r="G720" s="49">
        <v>11052837.59</v>
      </c>
      <c r="H720" s="49">
        <v>0</v>
      </c>
      <c r="I720" s="49">
        <v>0</v>
      </c>
      <c r="J720" s="49">
        <v>11052837.59</v>
      </c>
      <c r="K720" s="50" t="s">
        <v>2100</v>
      </c>
      <c r="L720" s="51" t="s">
        <v>2593</v>
      </c>
    </row>
    <row r="721" spans="2:12" ht="15.75" customHeight="1">
      <c r="B721" s="45" t="s">
        <v>1057</v>
      </c>
      <c r="C721" s="45" t="s">
        <v>1058</v>
      </c>
      <c r="D721" s="46" t="s">
        <v>1059</v>
      </c>
      <c r="E721" s="47" t="s">
        <v>2110</v>
      </c>
      <c r="F721" s="48">
        <v>45566</v>
      </c>
      <c r="G721" s="49">
        <v>89614.78</v>
      </c>
      <c r="H721" s="49">
        <v>0</v>
      </c>
      <c r="I721" s="49">
        <v>0</v>
      </c>
      <c r="J721" s="49">
        <v>89614.78</v>
      </c>
      <c r="K721" s="50" t="s">
        <v>2100</v>
      </c>
      <c r="L721" s="51" t="s">
        <v>2599</v>
      </c>
    </row>
    <row r="722" spans="2:12" ht="15.75" customHeight="1">
      <c r="B722" s="45" t="s">
        <v>2131</v>
      </c>
      <c r="C722" s="45" t="s">
        <v>1311</v>
      </c>
      <c r="D722" s="63" t="s">
        <v>1312</v>
      </c>
      <c r="E722" s="47" t="s">
        <v>2110</v>
      </c>
      <c r="F722" s="48">
        <v>45261</v>
      </c>
      <c r="G722" s="49">
        <v>8921.8799999999992</v>
      </c>
      <c r="H722" s="75">
        <v>0</v>
      </c>
      <c r="I722" s="49">
        <v>0</v>
      </c>
      <c r="J722" s="49">
        <v>8921.8799999999992</v>
      </c>
      <c r="K722" s="50" t="s">
        <v>2100</v>
      </c>
      <c r="L722" s="51" t="s">
        <v>2370</v>
      </c>
    </row>
    <row r="723" spans="2:12" ht="15.75" customHeight="1">
      <c r="B723" s="45" t="s">
        <v>2130</v>
      </c>
      <c r="C723" s="45" t="s">
        <v>2098</v>
      </c>
      <c r="D723" s="63" t="s">
        <v>2099</v>
      </c>
      <c r="E723" s="47" t="s">
        <v>2110</v>
      </c>
      <c r="F723" s="48">
        <v>44927</v>
      </c>
      <c r="G723" s="49">
        <v>19019.12</v>
      </c>
      <c r="H723" s="75">
        <v>0</v>
      </c>
      <c r="I723" s="49">
        <v>0</v>
      </c>
      <c r="J723" s="49">
        <v>19019.12</v>
      </c>
      <c r="K723" s="50" t="s">
        <v>2100</v>
      </c>
      <c r="L723" s="51" t="s">
        <v>2419</v>
      </c>
    </row>
    <row r="724" spans="2:12" ht="15.75" customHeight="1">
      <c r="B724" s="45" t="s">
        <v>997</v>
      </c>
      <c r="C724" s="45" t="s">
        <v>998</v>
      </c>
      <c r="D724" s="52" t="s">
        <v>999</v>
      </c>
      <c r="E724" s="47" t="s">
        <v>2110</v>
      </c>
      <c r="F724" s="48">
        <v>45505</v>
      </c>
      <c r="G724" s="49">
        <v>396634.84</v>
      </c>
      <c r="H724" s="49">
        <v>0</v>
      </c>
      <c r="I724" s="49">
        <v>0</v>
      </c>
      <c r="J724" s="49">
        <v>396634.84</v>
      </c>
      <c r="K724" s="50" t="s">
        <v>2100</v>
      </c>
      <c r="L724" s="51" t="s">
        <v>2556</v>
      </c>
    </row>
    <row r="725" spans="2:12" ht="15.75" customHeight="1">
      <c r="B725" s="45" t="s">
        <v>997</v>
      </c>
      <c r="C725" s="45" t="s">
        <v>998</v>
      </c>
      <c r="D725" s="63" t="s">
        <v>999</v>
      </c>
      <c r="E725" s="47" t="s">
        <v>2110</v>
      </c>
      <c r="F725" s="48">
        <v>45597</v>
      </c>
      <c r="G725" s="49">
        <v>365267.03</v>
      </c>
      <c r="H725" s="49">
        <v>0</v>
      </c>
      <c r="I725" s="49">
        <v>0</v>
      </c>
      <c r="J725" s="49">
        <v>365267.03</v>
      </c>
      <c r="K725" s="50" t="s">
        <v>2100</v>
      </c>
      <c r="L725" s="51" t="s">
        <v>2593</v>
      </c>
    </row>
    <row r="726" spans="2:12" ht="15.75" customHeight="1">
      <c r="B726" s="45" t="s">
        <v>2258</v>
      </c>
      <c r="C726" s="45" t="s">
        <v>2239</v>
      </c>
      <c r="D726" s="63" t="s">
        <v>2240</v>
      </c>
      <c r="E726" s="47" t="s">
        <v>2110</v>
      </c>
      <c r="F726" s="48">
        <v>45566</v>
      </c>
      <c r="G726" s="49">
        <v>562250.18000000005</v>
      </c>
      <c r="H726" s="75">
        <v>0</v>
      </c>
      <c r="I726" s="49">
        <v>0</v>
      </c>
      <c r="J726" s="49">
        <v>562250.18000000005</v>
      </c>
      <c r="K726" s="50" t="s">
        <v>2100</v>
      </c>
      <c r="L726" s="51" t="s">
        <v>2599</v>
      </c>
    </row>
    <row r="727" spans="2:12" ht="15.75" customHeight="1">
      <c r="B727" s="45" t="s">
        <v>2421</v>
      </c>
      <c r="C727" s="45" t="s">
        <v>11</v>
      </c>
      <c r="D727" s="63" t="s">
        <v>12</v>
      </c>
      <c r="E727" s="47" t="s">
        <v>2110</v>
      </c>
      <c r="F727" s="48">
        <v>43800</v>
      </c>
      <c r="G727" s="49">
        <v>137509.96</v>
      </c>
      <c r="H727" s="75">
        <v>0</v>
      </c>
      <c r="I727" s="49">
        <v>0</v>
      </c>
      <c r="J727" s="49">
        <v>137509.96</v>
      </c>
      <c r="K727" s="50" t="s">
        <v>2100</v>
      </c>
      <c r="L727" s="51" t="s">
        <v>2414</v>
      </c>
    </row>
    <row r="728" spans="2:12" ht="15.75" customHeight="1">
      <c r="B728" s="45" t="s">
        <v>649</v>
      </c>
      <c r="C728" s="45" t="s">
        <v>650</v>
      </c>
      <c r="D728" s="63" t="s">
        <v>651</v>
      </c>
      <c r="E728" s="47" t="s">
        <v>2110</v>
      </c>
      <c r="F728" s="48">
        <v>45536</v>
      </c>
      <c r="G728" s="49">
        <v>287970.12</v>
      </c>
      <c r="H728" s="49">
        <v>0</v>
      </c>
      <c r="I728" s="49">
        <v>0</v>
      </c>
      <c r="J728" s="49">
        <v>287970.12</v>
      </c>
      <c r="K728" s="50" t="s">
        <v>2100</v>
      </c>
      <c r="L728" s="51" t="s">
        <v>2600</v>
      </c>
    </row>
    <row r="729" spans="2:12" ht="15.75" customHeight="1">
      <c r="B729" s="45" t="s">
        <v>996</v>
      </c>
      <c r="C729" s="45" t="s">
        <v>585</v>
      </c>
      <c r="D729" s="63" t="s">
        <v>586</v>
      </c>
      <c r="E729" s="47" t="s">
        <v>2110</v>
      </c>
      <c r="F729" s="48">
        <v>45566</v>
      </c>
      <c r="G729" s="49">
        <v>226353.21</v>
      </c>
      <c r="H729" s="49">
        <v>0</v>
      </c>
      <c r="I729" s="49">
        <v>0</v>
      </c>
      <c r="J729" s="49">
        <v>226353.21</v>
      </c>
      <c r="K729" s="50" t="s">
        <v>2100</v>
      </c>
      <c r="L729" s="51" t="s">
        <v>2599</v>
      </c>
    </row>
    <row r="730" spans="2:12" ht="15.75" customHeight="1">
      <c r="B730" s="45" t="s">
        <v>1024</v>
      </c>
      <c r="C730" s="45" t="s">
        <v>539</v>
      </c>
      <c r="D730" s="63" t="s">
        <v>596</v>
      </c>
      <c r="E730" s="47" t="s">
        <v>2110</v>
      </c>
      <c r="F730" s="48">
        <v>45474</v>
      </c>
      <c r="G730" s="49">
        <v>184538.44</v>
      </c>
      <c r="H730" s="75">
        <v>0</v>
      </c>
      <c r="I730" s="49">
        <v>0</v>
      </c>
      <c r="J730" s="49">
        <v>184538.44</v>
      </c>
      <c r="K730" s="50" t="s">
        <v>2100</v>
      </c>
      <c r="L730" s="51" t="s">
        <v>2529</v>
      </c>
    </row>
    <row r="731" spans="2:12" ht="15.75" customHeight="1">
      <c r="B731" s="45" t="s">
        <v>2130</v>
      </c>
      <c r="C731" s="45" t="s">
        <v>2098</v>
      </c>
      <c r="D731" s="63" t="s">
        <v>2099</v>
      </c>
      <c r="E731" s="47" t="s">
        <v>2110</v>
      </c>
      <c r="F731" s="48">
        <v>44986</v>
      </c>
      <c r="G731" s="49">
        <v>22249.42</v>
      </c>
      <c r="H731" s="75">
        <v>0</v>
      </c>
      <c r="I731" s="49">
        <v>0</v>
      </c>
      <c r="J731" s="49">
        <v>22249.42</v>
      </c>
      <c r="K731" s="50" t="s">
        <v>2100</v>
      </c>
      <c r="L731" s="51" t="s">
        <v>2150</v>
      </c>
    </row>
    <row r="732" spans="2:12" ht="15.75" customHeight="1">
      <c r="B732" s="45" t="s">
        <v>2236</v>
      </c>
      <c r="C732" s="45" t="s">
        <v>2205</v>
      </c>
      <c r="D732" s="63" t="s">
        <v>2206</v>
      </c>
      <c r="E732" s="47" t="s">
        <v>2110</v>
      </c>
      <c r="F732" s="48">
        <v>45352</v>
      </c>
      <c r="G732" s="49">
        <v>102131.07</v>
      </c>
      <c r="H732" s="49">
        <v>0</v>
      </c>
      <c r="I732" s="49">
        <v>0</v>
      </c>
      <c r="J732" s="49">
        <v>102131.07</v>
      </c>
      <c r="K732" s="50" t="s">
        <v>2100</v>
      </c>
      <c r="L732" s="51" t="s">
        <v>2438</v>
      </c>
    </row>
    <row r="733" spans="2:12" ht="15.75" customHeight="1">
      <c r="B733" s="45" t="s">
        <v>1024</v>
      </c>
      <c r="C733" s="45" t="s">
        <v>539</v>
      </c>
      <c r="D733" s="63" t="s">
        <v>596</v>
      </c>
      <c r="E733" s="47" t="s">
        <v>2110</v>
      </c>
      <c r="F733" s="48">
        <v>45505</v>
      </c>
      <c r="G733" s="49">
        <v>186638.53</v>
      </c>
      <c r="H733" s="49">
        <v>0</v>
      </c>
      <c r="I733" s="49">
        <v>0</v>
      </c>
      <c r="J733" s="49">
        <v>186638.53</v>
      </c>
      <c r="K733" s="50" t="s">
        <v>2100</v>
      </c>
      <c r="L733" s="51" t="s">
        <v>2556</v>
      </c>
    </row>
    <row r="734" spans="2:12" ht="15.75" customHeight="1">
      <c r="B734" s="45" t="s">
        <v>2131</v>
      </c>
      <c r="C734" s="45" t="s">
        <v>1311</v>
      </c>
      <c r="D734" s="63" t="s">
        <v>1312</v>
      </c>
      <c r="E734" s="47" t="s">
        <v>2110</v>
      </c>
      <c r="F734" s="48">
        <v>45383</v>
      </c>
      <c r="G734" s="49">
        <v>8860.66</v>
      </c>
      <c r="H734" s="75">
        <v>0</v>
      </c>
      <c r="I734" s="49">
        <v>0</v>
      </c>
      <c r="J734" s="49">
        <v>8860.66</v>
      </c>
      <c r="K734" s="50" t="s">
        <v>2100</v>
      </c>
      <c r="L734" s="51" t="s">
        <v>2530</v>
      </c>
    </row>
    <row r="735" spans="2:12" ht="15.75" customHeight="1">
      <c r="B735" s="45" t="s">
        <v>2130</v>
      </c>
      <c r="C735" s="45" t="s">
        <v>2098</v>
      </c>
      <c r="D735" s="52" t="s">
        <v>2099</v>
      </c>
      <c r="E735" s="47" t="s">
        <v>2110</v>
      </c>
      <c r="F735" s="48">
        <v>45536</v>
      </c>
      <c r="G735" s="49">
        <v>22836.080000000002</v>
      </c>
      <c r="H735" s="75">
        <v>0</v>
      </c>
      <c r="I735" s="49">
        <v>0</v>
      </c>
      <c r="J735" s="49">
        <v>22836.080000000002</v>
      </c>
      <c r="K735" s="50" t="s">
        <v>2100</v>
      </c>
      <c r="L735" s="51" t="s">
        <v>2600</v>
      </c>
    </row>
    <row r="736" spans="2:12" ht="15.75" customHeight="1">
      <c r="B736" s="45" t="s">
        <v>2236</v>
      </c>
      <c r="C736" s="45" t="s">
        <v>2205</v>
      </c>
      <c r="D736" s="63" t="s">
        <v>2206</v>
      </c>
      <c r="E736" s="47" t="s">
        <v>2110</v>
      </c>
      <c r="F736" s="48">
        <v>45566</v>
      </c>
      <c r="G736" s="49">
        <v>127816.94</v>
      </c>
      <c r="H736" s="49">
        <v>0</v>
      </c>
      <c r="I736" s="49">
        <v>0</v>
      </c>
      <c r="J736" s="49">
        <v>127816.94</v>
      </c>
      <c r="K736" s="50" t="s">
        <v>2100</v>
      </c>
      <c r="L736" s="51" t="s">
        <v>2599</v>
      </c>
    </row>
    <row r="737" spans="2:12" ht="15.75" customHeight="1">
      <c r="B737" s="45" t="s">
        <v>1024</v>
      </c>
      <c r="C737" s="45" t="s">
        <v>539</v>
      </c>
      <c r="D737" s="63" t="s">
        <v>596</v>
      </c>
      <c r="E737" s="47" t="s">
        <v>2110</v>
      </c>
      <c r="F737" s="48">
        <v>45444</v>
      </c>
      <c r="G737" s="49">
        <v>176658.38</v>
      </c>
      <c r="H737" s="49">
        <v>0</v>
      </c>
      <c r="I737" s="49">
        <v>0</v>
      </c>
      <c r="J737" s="49">
        <v>176658.38</v>
      </c>
      <c r="K737" s="50" t="s">
        <v>2100</v>
      </c>
      <c r="L737" s="51" t="s">
        <v>2532</v>
      </c>
    </row>
    <row r="738" spans="2:12" ht="15.75" customHeight="1">
      <c r="B738" s="45" t="s">
        <v>2237</v>
      </c>
      <c r="C738" s="45" t="s">
        <v>2208</v>
      </c>
      <c r="D738" s="63" t="s">
        <v>2209</v>
      </c>
      <c r="E738" s="47" t="s">
        <v>2110</v>
      </c>
      <c r="F738" s="48">
        <v>45597</v>
      </c>
      <c r="G738" s="49">
        <v>989462.69</v>
      </c>
      <c r="H738" s="75">
        <v>0</v>
      </c>
      <c r="I738" s="49">
        <v>0</v>
      </c>
      <c r="J738" s="49">
        <v>989462.69</v>
      </c>
      <c r="K738" s="50" t="s">
        <v>2100</v>
      </c>
      <c r="L738" s="51" t="s">
        <v>2593</v>
      </c>
    </row>
    <row r="739" spans="2:12" ht="15.75" customHeight="1">
      <c r="B739" s="45" t="s">
        <v>2130</v>
      </c>
      <c r="C739" s="45" t="s">
        <v>2098</v>
      </c>
      <c r="D739" s="63" t="s">
        <v>2099</v>
      </c>
      <c r="E739" s="47" t="s">
        <v>2110</v>
      </c>
      <c r="F739" s="48">
        <v>45139</v>
      </c>
      <c r="G739" s="49">
        <v>20314.82</v>
      </c>
      <c r="H739" s="75">
        <v>0</v>
      </c>
      <c r="I739" s="49">
        <v>0</v>
      </c>
      <c r="J739" s="49">
        <v>20314.82</v>
      </c>
      <c r="K739" s="50" t="s">
        <v>2100</v>
      </c>
      <c r="L739" s="51" t="s">
        <v>2366</v>
      </c>
    </row>
    <row r="740" spans="2:12" ht="15.75" customHeight="1">
      <c r="B740" s="45" t="s">
        <v>2236</v>
      </c>
      <c r="C740" s="45" t="s">
        <v>2205</v>
      </c>
      <c r="D740" s="63" t="s">
        <v>2206</v>
      </c>
      <c r="E740" s="47" t="s">
        <v>2110</v>
      </c>
      <c r="F740" s="48">
        <v>45139</v>
      </c>
      <c r="G740" s="49">
        <v>83006.78</v>
      </c>
      <c r="H740" s="49">
        <v>0</v>
      </c>
      <c r="I740" s="49">
        <v>0</v>
      </c>
      <c r="J740" s="49">
        <v>83006.78</v>
      </c>
      <c r="K740" s="50" t="s">
        <v>2100</v>
      </c>
      <c r="L740" s="51" t="s">
        <v>2366</v>
      </c>
    </row>
    <row r="741" spans="2:12" ht="15.75" customHeight="1">
      <c r="B741" s="45" t="s">
        <v>997</v>
      </c>
      <c r="C741" s="45" t="s">
        <v>998</v>
      </c>
      <c r="D741" s="47" t="s">
        <v>999</v>
      </c>
      <c r="E741" s="47" t="s">
        <v>2110</v>
      </c>
      <c r="F741" s="48">
        <v>45566</v>
      </c>
      <c r="G741" s="49">
        <v>397358.5</v>
      </c>
      <c r="H741" s="49">
        <v>0</v>
      </c>
      <c r="I741" s="49">
        <v>0</v>
      </c>
      <c r="J741" s="49">
        <v>397358.5</v>
      </c>
      <c r="K741" s="50" t="s">
        <v>2100</v>
      </c>
      <c r="L741" s="51" t="s">
        <v>2599</v>
      </c>
    </row>
    <row r="742" spans="2:12" ht="15.75" customHeight="1">
      <c r="B742" s="45" t="s">
        <v>2421</v>
      </c>
      <c r="C742" s="45" t="s">
        <v>11</v>
      </c>
      <c r="D742" s="46" t="s">
        <v>12</v>
      </c>
      <c r="E742" s="47" t="s">
        <v>2110</v>
      </c>
      <c r="F742" s="48">
        <v>43709</v>
      </c>
      <c r="G742" s="49">
        <v>129238.82</v>
      </c>
      <c r="H742" s="75">
        <v>0</v>
      </c>
      <c r="I742" s="49">
        <v>0</v>
      </c>
      <c r="J742" s="49">
        <v>129238.82</v>
      </c>
      <c r="K742" s="50" t="s">
        <v>2100</v>
      </c>
      <c r="L742" s="51" t="s">
        <v>2411</v>
      </c>
    </row>
    <row r="743" spans="2:12" ht="15.75" customHeight="1">
      <c r="B743" s="45" t="s">
        <v>2421</v>
      </c>
      <c r="C743" s="45" t="s">
        <v>11</v>
      </c>
      <c r="D743" s="63" t="s">
        <v>12</v>
      </c>
      <c r="E743" s="47" t="s">
        <v>2110</v>
      </c>
      <c r="F743" s="48">
        <v>43586</v>
      </c>
      <c r="G743" s="49">
        <v>130120.3</v>
      </c>
      <c r="H743" s="75">
        <v>0</v>
      </c>
      <c r="I743" s="49">
        <v>0</v>
      </c>
      <c r="J743" s="49">
        <v>130120.3</v>
      </c>
      <c r="K743" s="50" t="s">
        <v>2100</v>
      </c>
      <c r="L743" s="51" t="s">
        <v>2407</v>
      </c>
    </row>
    <row r="744" spans="2:12" ht="15.65" customHeight="1">
      <c r="B744" s="45" t="s">
        <v>1024</v>
      </c>
      <c r="C744" s="45" t="s">
        <v>539</v>
      </c>
      <c r="D744" s="46" t="s">
        <v>596</v>
      </c>
      <c r="E744" s="47" t="s">
        <v>2110</v>
      </c>
      <c r="F744" s="48">
        <v>45352</v>
      </c>
      <c r="G744" s="49">
        <v>169716.57</v>
      </c>
      <c r="H744" s="49">
        <v>0</v>
      </c>
      <c r="I744" s="49">
        <v>0</v>
      </c>
      <c r="J744" s="49">
        <v>169716.57</v>
      </c>
      <c r="K744" s="50" t="s">
        <v>2100</v>
      </c>
      <c r="L744" s="51" t="s">
        <v>2438</v>
      </c>
    </row>
    <row r="745" spans="2:12" ht="15.75" customHeight="1">
      <c r="B745" s="45" t="s">
        <v>2421</v>
      </c>
      <c r="C745" s="45" t="s">
        <v>11</v>
      </c>
      <c r="D745" s="63" t="s">
        <v>12</v>
      </c>
      <c r="E745" s="47" t="s">
        <v>2110</v>
      </c>
      <c r="F745" s="48">
        <v>43891</v>
      </c>
      <c r="G745" s="49">
        <v>133042.12</v>
      </c>
      <c r="H745" s="49">
        <v>0</v>
      </c>
      <c r="I745" s="49">
        <v>0</v>
      </c>
      <c r="J745" s="49">
        <v>133042.12</v>
      </c>
      <c r="K745" s="50" t="s">
        <v>2100</v>
      </c>
      <c r="L745" s="51" t="s">
        <v>2417</v>
      </c>
    </row>
    <row r="746" spans="2:12" ht="15.75" customHeight="1">
      <c r="B746" s="45" t="s">
        <v>2382</v>
      </c>
      <c r="C746" s="45" t="s">
        <v>2378</v>
      </c>
      <c r="D746" s="63" t="s">
        <v>2379</v>
      </c>
      <c r="E746" s="47" t="s">
        <v>2110</v>
      </c>
      <c r="F746" s="48">
        <v>45383</v>
      </c>
      <c r="G746" s="49">
        <v>223344.73</v>
      </c>
      <c r="H746" s="75">
        <v>0</v>
      </c>
      <c r="I746" s="49">
        <v>0</v>
      </c>
      <c r="J746" s="49">
        <v>223344.73</v>
      </c>
      <c r="K746" s="50" t="s">
        <v>2100</v>
      </c>
      <c r="L746" s="51" t="s">
        <v>2530</v>
      </c>
    </row>
    <row r="747" spans="2:12" ht="15.75" customHeight="1">
      <c r="B747" s="45" t="s">
        <v>997</v>
      </c>
      <c r="C747" s="45" t="s">
        <v>998</v>
      </c>
      <c r="D747" s="63" t="s">
        <v>999</v>
      </c>
      <c r="E747" s="47" t="s">
        <v>2110</v>
      </c>
      <c r="F747" s="48">
        <v>45413</v>
      </c>
      <c r="G747" s="49">
        <v>378324.66</v>
      </c>
      <c r="H747" s="75">
        <v>0</v>
      </c>
      <c r="I747" s="49">
        <v>0</v>
      </c>
      <c r="J747" s="49">
        <v>378324.66</v>
      </c>
      <c r="K747" s="50" t="s">
        <v>2100</v>
      </c>
      <c r="L747" s="51" t="s">
        <v>2531</v>
      </c>
    </row>
    <row r="748" spans="2:12" ht="15.75" customHeight="1">
      <c r="B748" s="45" t="s">
        <v>2236</v>
      </c>
      <c r="C748" s="45" t="s">
        <v>2205</v>
      </c>
      <c r="D748" s="63" t="s">
        <v>2206</v>
      </c>
      <c r="E748" s="47" t="s">
        <v>2110</v>
      </c>
      <c r="F748" s="48">
        <v>45261</v>
      </c>
      <c r="G748" s="49">
        <v>87986.01</v>
      </c>
      <c r="H748" s="49">
        <v>0</v>
      </c>
      <c r="I748" s="49">
        <v>0</v>
      </c>
      <c r="J748" s="49">
        <v>87986.01</v>
      </c>
      <c r="K748" s="50" t="s">
        <v>2100</v>
      </c>
      <c r="L748" s="51" t="s">
        <v>2370</v>
      </c>
    </row>
    <row r="749" spans="2:12" ht="15.75" customHeight="1">
      <c r="B749" s="45" t="s">
        <v>1024</v>
      </c>
      <c r="C749" s="45" t="s">
        <v>539</v>
      </c>
      <c r="D749" s="63" t="s">
        <v>596</v>
      </c>
      <c r="E749" s="47" t="s">
        <v>2110</v>
      </c>
      <c r="F749" s="48">
        <v>45566</v>
      </c>
      <c r="G749" s="49">
        <v>186981.41</v>
      </c>
      <c r="H749" s="49">
        <v>0</v>
      </c>
      <c r="I749" s="49">
        <v>0</v>
      </c>
      <c r="J749" s="49">
        <v>186981.41</v>
      </c>
      <c r="K749" s="50" t="s">
        <v>2100</v>
      </c>
      <c r="L749" s="51" t="s">
        <v>2599</v>
      </c>
    </row>
    <row r="750" spans="2:12" ht="15.75" customHeight="1">
      <c r="B750" s="45" t="s">
        <v>1024</v>
      </c>
      <c r="C750" s="45" t="s">
        <v>539</v>
      </c>
      <c r="D750" s="63" t="s">
        <v>596</v>
      </c>
      <c r="E750" s="47" t="s">
        <v>2110</v>
      </c>
      <c r="F750" s="48">
        <v>45383</v>
      </c>
      <c r="G750" s="49">
        <v>171874.79</v>
      </c>
      <c r="H750" s="75">
        <v>0</v>
      </c>
      <c r="I750" s="49">
        <v>0</v>
      </c>
      <c r="J750" s="49">
        <v>171874.79</v>
      </c>
      <c r="K750" s="50" t="s">
        <v>2100</v>
      </c>
      <c r="L750" s="51" t="s">
        <v>2530</v>
      </c>
    </row>
    <row r="751" spans="2:12" ht="15.75" customHeight="1">
      <c r="B751" s="45" t="s">
        <v>2236</v>
      </c>
      <c r="C751" s="45" t="s">
        <v>2205</v>
      </c>
      <c r="D751" s="63" t="s">
        <v>2206</v>
      </c>
      <c r="E751" s="47" t="s">
        <v>2110</v>
      </c>
      <c r="F751" s="48">
        <v>45536</v>
      </c>
      <c r="G751" s="49">
        <v>127983.91</v>
      </c>
      <c r="H751" s="75">
        <v>0</v>
      </c>
      <c r="I751" s="49">
        <v>0</v>
      </c>
      <c r="J751" s="49">
        <v>127983.91</v>
      </c>
      <c r="K751" s="50" t="s">
        <v>2100</v>
      </c>
      <c r="L751" s="51" t="s">
        <v>2600</v>
      </c>
    </row>
    <row r="752" spans="2:12" ht="15.75" customHeight="1">
      <c r="B752" s="45" t="s">
        <v>438</v>
      </c>
      <c r="C752" s="45" t="s">
        <v>439</v>
      </c>
      <c r="D752" s="63" t="s">
        <v>440</v>
      </c>
      <c r="E752" s="47" t="s">
        <v>2110</v>
      </c>
      <c r="F752" s="48">
        <v>45597</v>
      </c>
      <c r="G752" s="49">
        <v>504794.91</v>
      </c>
      <c r="H752" s="49">
        <v>0</v>
      </c>
      <c r="I752" s="49">
        <v>0</v>
      </c>
      <c r="J752" s="49">
        <v>504794.91</v>
      </c>
      <c r="K752" s="50" t="s">
        <v>2100</v>
      </c>
      <c r="L752" s="51" t="s">
        <v>2593</v>
      </c>
    </row>
    <row r="753" spans="2:12" ht="15.75" customHeight="1">
      <c r="B753" s="45" t="s">
        <v>2131</v>
      </c>
      <c r="C753" s="45" t="s">
        <v>1311</v>
      </c>
      <c r="D753" s="63" t="s">
        <v>1312</v>
      </c>
      <c r="E753" s="47" t="s">
        <v>2110</v>
      </c>
      <c r="F753" s="48">
        <v>45505</v>
      </c>
      <c r="G753" s="49">
        <v>9519.7199999999993</v>
      </c>
      <c r="H753" s="49">
        <v>0</v>
      </c>
      <c r="I753" s="49">
        <v>0</v>
      </c>
      <c r="J753" s="49">
        <v>9519.7199999999993</v>
      </c>
      <c r="K753" s="50" t="s">
        <v>2100</v>
      </c>
      <c r="L753" s="51" t="s">
        <v>2556</v>
      </c>
    </row>
    <row r="754" spans="2:12" ht="15.75" customHeight="1">
      <c r="B754" s="45" t="s">
        <v>2421</v>
      </c>
      <c r="C754" s="45" t="s">
        <v>11</v>
      </c>
      <c r="D754" s="63" t="s">
        <v>12</v>
      </c>
      <c r="E754" s="47" t="s">
        <v>2110</v>
      </c>
      <c r="F754" s="48">
        <v>43466</v>
      </c>
      <c r="G754" s="49">
        <v>131117.04</v>
      </c>
      <c r="H754" s="75">
        <v>0</v>
      </c>
      <c r="I754" s="49">
        <v>0</v>
      </c>
      <c r="J754" s="49">
        <v>131117.04</v>
      </c>
      <c r="K754" s="50" t="s">
        <v>2100</v>
      </c>
      <c r="L754" s="51" t="s">
        <v>2403</v>
      </c>
    </row>
    <row r="755" spans="2:12" ht="15.75" customHeight="1">
      <c r="B755" s="45" t="s">
        <v>16</v>
      </c>
      <c r="C755" s="45" t="s">
        <v>17</v>
      </c>
      <c r="D755" s="63" t="s">
        <v>18</v>
      </c>
      <c r="E755" s="47" t="s">
        <v>2110</v>
      </c>
      <c r="F755" s="48">
        <v>45413</v>
      </c>
      <c r="G755" s="49">
        <v>20058.150000000001</v>
      </c>
      <c r="H755" s="75">
        <v>0</v>
      </c>
      <c r="I755" s="49">
        <v>0</v>
      </c>
      <c r="J755" s="49">
        <v>20058.150000000001</v>
      </c>
      <c r="K755" s="50" t="s">
        <v>2100</v>
      </c>
      <c r="L755" s="51" t="s">
        <v>2531</v>
      </c>
    </row>
    <row r="756" spans="2:12" ht="15.75" customHeight="1">
      <c r="B756" s="45" t="s">
        <v>649</v>
      </c>
      <c r="C756" s="45" t="s">
        <v>650</v>
      </c>
      <c r="D756" s="63" t="s">
        <v>651</v>
      </c>
      <c r="E756" s="47" t="s">
        <v>2110</v>
      </c>
      <c r="F756" s="48">
        <v>45597</v>
      </c>
      <c r="G756" s="49">
        <v>286535.38</v>
      </c>
      <c r="H756" s="49">
        <v>0</v>
      </c>
      <c r="I756" s="49">
        <v>0</v>
      </c>
      <c r="J756" s="49">
        <v>286535.38</v>
      </c>
      <c r="K756" s="50" t="s">
        <v>2100</v>
      </c>
      <c r="L756" s="51" t="s">
        <v>2593</v>
      </c>
    </row>
    <row r="757" spans="2:12" ht="15.75" customHeight="1">
      <c r="B757" s="45" t="s">
        <v>2421</v>
      </c>
      <c r="C757" s="45" t="s">
        <v>11</v>
      </c>
      <c r="D757" s="63" t="s">
        <v>12</v>
      </c>
      <c r="E757" s="47" t="s">
        <v>2110</v>
      </c>
      <c r="F757" s="48">
        <v>43282</v>
      </c>
      <c r="G757" s="49">
        <v>128990.89</v>
      </c>
      <c r="H757" s="49">
        <v>0</v>
      </c>
      <c r="I757" s="49">
        <v>0</v>
      </c>
      <c r="J757" s="49">
        <v>128990.89</v>
      </c>
      <c r="K757" s="50" t="s">
        <v>2100</v>
      </c>
      <c r="L757" s="51" t="s">
        <v>2397</v>
      </c>
    </row>
    <row r="758" spans="2:12" ht="15.75" customHeight="1">
      <c r="B758" s="45" t="s">
        <v>1024</v>
      </c>
      <c r="C758" s="45" t="s">
        <v>539</v>
      </c>
      <c r="D758" s="63" t="s">
        <v>596</v>
      </c>
      <c r="E758" s="47" t="s">
        <v>2110</v>
      </c>
      <c r="F758" s="48">
        <v>44927</v>
      </c>
      <c r="G758" s="49">
        <v>81076.73</v>
      </c>
      <c r="H758" s="75">
        <v>0</v>
      </c>
      <c r="I758" s="49">
        <v>0</v>
      </c>
      <c r="J758" s="49">
        <v>81076.73</v>
      </c>
      <c r="K758" s="50" t="s">
        <v>2100</v>
      </c>
      <c r="L758" s="51" t="s">
        <v>2360</v>
      </c>
    </row>
    <row r="759" spans="2:12" ht="15.75" customHeight="1">
      <c r="B759" s="45" t="s">
        <v>456</v>
      </c>
      <c r="C759" s="45" t="s">
        <v>457</v>
      </c>
      <c r="D759" s="63" t="s">
        <v>458</v>
      </c>
      <c r="E759" s="47" t="s">
        <v>2110</v>
      </c>
      <c r="F759" s="48">
        <v>45566</v>
      </c>
      <c r="G759" s="49">
        <v>77521.36</v>
      </c>
      <c r="H759" s="75">
        <v>0</v>
      </c>
      <c r="I759" s="49">
        <v>0</v>
      </c>
      <c r="J759" s="49">
        <v>77521.36</v>
      </c>
      <c r="K759" s="50" t="s">
        <v>2100</v>
      </c>
      <c r="L759" s="51" t="s">
        <v>2599</v>
      </c>
    </row>
    <row r="760" spans="2:12" ht="15.75" customHeight="1">
      <c r="B760" s="45" t="s">
        <v>2131</v>
      </c>
      <c r="C760" s="45" t="s">
        <v>1311</v>
      </c>
      <c r="D760" s="63" t="s">
        <v>1312</v>
      </c>
      <c r="E760" s="47" t="s">
        <v>2110</v>
      </c>
      <c r="F760" s="48">
        <v>45108</v>
      </c>
      <c r="G760" s="49">
        <v>7913.6</v>
      </c>
      <c r="H760" s="49">
        <v>0</v>
      </c>
      <c r="I760" s="49">
        <v>0</v>
      </c>
      <c r="J760" s="49">
        <v>7913.6</v>
      </c>
      <c r="K760" s="50" t="s">
        <v>2100</v>
      </c>
      <c r="L760" s="51" t="s">
        <v>2365</v>
      </c>
    </row>
    <row r="761" spans="2:12" ht="15.75" customHeight="1">
      <c r="B761" s="45" t="s">
        <v>2131</v>
      </c>
      <c r="C761" s="45" t="s">
        <v>1311</v>
      </c>
      <c r="D761" s="63" t="s">
        <v>1312</v>
      </c>
      <c r="E761" s="47" t="s">
        <v>2110</v>
      </c>
      <c r="F761" s="48">
        <v>45200</v>
      </c>
      <c r="G761" s="49">
        <v>7854.61</v>
      </c>
      <c r="H761" s="49">
        <v>0</v>
      </c>
      <c r="I761" s="49">
        <v>0</v>
      </c>
      <c r="J761" s="49">
        <v>7854.61</v>
      </c>
      <c r="K761" s="50" t="s">
        <v>2100</v>
      </c>
      <c r="L761" s="51" t="s">
        <v>2368</v>
      </c>
    </row>
    <row r="762" spans="2:12" ht="15.75" customHeight="1">
      <c r="B762" s="45" t="s">
        <v>1024</v>
      </c>
      <c r="C762" s="45" t="s">
        <v>539</v>
      </c>
      <c r="D762" s="63" t="s">
        <v>596</v>
      </c>
      <c r="E762" s="47" t="s">
        <v>2110</v>
      </c>
      <c r="F762" s="48">
        <v>45261</v>
      </c>
      <c r="G762" s="49">
        <v>168079.43</v>
      </c>
      <c r="H762" s="75">
        <v>0</v>
      </c>
      <c r="I762" s="49">
        <v>0</v>
      </c>
      <c r="J762" s="49">
        <v>168079.43</v>
      </c>
      <c r="K762" s="50" t="s">
        <v>2100</v>
      </c>
      <c r="L762" s="51" t="s">
        <v>2370</v>
      </c>
    </row>
    <row r="763" spans="2:12" ht="15.75" customHeight="1">
      <c r="B763" s="45" t="s">
        <v>652</v>
      </c>
      <c r="C763" s="45" t="s">
        <v>473</v>
      </c>
      <c r="D763" s="63" t="s">
        <v>474</v>
      </c>
      <c r="E763" s="47" t="s">
        <v>2110</v>
      </c>
      <c r="F763" s="48">
        <v>45597</v>
      </c>
      <c r="G763" s="49">
        <v>8213.18</v>
      </c>
      <c r="H763" s="75">
        <v>0</v>
      </c>
      <c r="I763" s="49">
        <v>0</v>
      </c>
      <c r="J763" s="49">
        <v>8213.18</v>
      </c>
      <c r="K763" s="50" t="s">
        <v>2100</v>
      </c>
      <c r="L763" s="51" t="s">
        <v>2593</v>
      </c>
    </row>
    <row r="764" spans="2:12" ht="15.75" customHeight="1">
      <c r="B764" s="45" t="s">
        <v>2130</v>
      </c>
      <c r="C764" s="45" t="s">
        <v>2098</v>
      </c>
      <c r="D764" s="63" t="s">
        <v>2099</v>
      </c>
      <c r="E764" s="47" t="s">
        <v>2110</v>
      </c>
      <c r="F764" s="48">
        <v>45200</v>
      </c>
      <c r="G764" s="49">
        <v>21398.76</v>
      </c>
      <c r="H764" s="49">
        <v>0</v>
      </c>
      <c r="I764" s="49">
        <v>0</v>
      </c>
      <c r="J764" s="49">
        <v>21398.76</v>
      </c>
      <c r="K764" s="50" t="s">
        <v>2100</v>
      </c>
      <c r="L764" s="51" t="s">
        <v>2368</v>
      </c>
    </row>
    <row r="765" spans="2:12" ht="15.75" customHeight="1">
      <c r="B765" s="45" t="s">
        <v>449</v>
      </c>
      <c r="C765" s="45" t="s">
        <v>450</v>
      </c>
      <c r="D765" s="63" t="s">
        <v>451</v>
      </c>
      <c r="E765" s="47" t="s">
        <v>2110</v>
      </c>
      <c r="F765" s="48">
        <v>45597</v>
      </c>
      <c r="G765" s="49">
        <v>36013.660000000003</v>
      </c>
      <c r="H765" s="49">
        <v>0</v>
      </c>
      <c r="I765" s="49">
        <v>0</v>
      </c>
      <c r="J765" s="49">
        <v>36013.660000000003</v>
      </c>
      <c r="K765" s="50" t="s">
        <v>2100</v>
      </c>
      <c r="L765" s="51" t="s">
        <v>2593</v>
      </c>
    </row>
    <row r="766" spans="2:12" ht="15.75" customHeight="1">
      <c r="B766" s="45" t="s">
        <v>2421</v>
      </c>
      <c r="C766" s="45" t="s">
        <v>11</v>
      </c>
      <c r="D766" s="63" t="s">
        <v>12</v>
      </c>
      <c r="E766" s="47" t="s">
        <v>2110</v>
      </c>
      <c r="F766" s="48">
        <v>43344</v>
      </c>
      <c r="G766" s="49">
        <v>129277.18</v>
      </c>
      <c r="H766" s="75">
        <v>0</v>
      </c>
      <c r="I766" s="49">
        <v>0</v>
      </c>
      <c r="J766" s="49">
        <v>129277.18</v>
      </c>
      <c r="K766" s="50" t="s">
        <v>2100</v>
      </c>
      <c r="L766" s="51" t="s">
        <v>2399</v>
      </c>
    </row>
    <row r="767" spans="2:12" ht="15.75" customHeight="1">
      <c r="B767" s="45" t="s">
        <v>2130</v>
      </c>
      <c r="C767" s="45" t="s">
        <v>2098</v>
      </c>
      <c r="D767" s="63" t="s">
        <v>2099</v>
      </c>
      <c r="E767" s="47" t="s">
        <v>2110</v>
      </c>
      <c r="F767" s="48">
        <v>45444</v>
      </c>
      <c r="G767" s="49">
        <v>19493.400000000001</v>
      </c>
      <c r="H767" s="75">
        <v>0</v>
      </c>
      <c r="I767" s="49">
        <v>0</v>
      </c>
      <c r="J767" s="49">
        <v>19493.400000000001</v>
      </c>
      <c r="K767" s="50" t="s">
        <v>2100</v>
      </c>
      <c r="L767" s="51" t="s">
        <v>2532</v>
      </c>
    </row>
    <row r="768" spans="2:12" ht="15.75" customHeight="1">
      <c r="B768" s="45" t="s">
        <v>1024</v>
      </c>
      <c r="C768" s="45" t="s">
        <v>539</v>
      </c>
      <c r="D768" s="63" t="s">
        <v>596</v>
      </c>
      <c r="E768" s="47" t="s">
        <v>2110</v>
      </c>
      <c r="F768" s="48">
        <v>45323</v>
      </c>
      <c r="G768" s="49">
        <v>188567.72</v>
      </c>
      <c r="H768" s="49">
        <v>0</v>
      </c>
      <c r="I768" s="49">
        <v>0</v>
      </c>
      <c r="J768" s="49">
        <v>188567.72</v>
      </c>
      <c r="K768" s="50" t="s">
        <v>2100</v>
      </c>
      <c r="L768" s="51" t="s">
        <v>2420</v>
      </c>
    </row>
    <row r="769" spans="2:12" ht="15.75" customHeight="1">
      <c r="B769" s="45" t="s">
        <v>996</v>
      </c>
      <c r="C769" s="45" t="s">
        <v>585</v>
      </c>
      <c r="D769" s="63" t="s">
        <v>586</v>
      </c>
      <c r="E769" s="47" t="s">
        <v>2110</v>
      </c>
      <c r="F769" s="48">
        <v>45536</v>
      </c>
      <c r="G769" s="49">
        <v>238644.51</v>
      </c>
      <c r="H769" s="49">
        <v>0</v>
      </c>
      <c r="I769" s="49">
        <v>0</v>
      </c>
      <c r="J769" s="49">
        <v>238644.51</v>
      </c>
      <c r="K769" s="50" t="s">
        <v>2100</v>
      </c>
      <c r="L769" s="51" t="s">
        <v>2600</v>
      </c>
    </row>
    <row r="770" spans="2:12" ht="15.75" customHeight="1">
      <c r="B770" s="45" t="s">
        <v>996</v>
      </c>
      <c r="C770" s="45" t="s">
        <v>585</v>
      </c>
      <c r="D770" s="63" t="s">
        <v>586</v>
      </c>
      <c r="E770" s="47" t="s">
        <v>2110</v>
      </c>
      <c r="F770" s="48">
        <v>45597</v>
      </c>
      <c r="G770" s="49">
        <v>236501.04</v>
      </c>
      <c r="H770" s="75">
        <v>0</v>
      </c>
      <c r="I770" s="49">
        <v>0</v>
      </c>
      <c r="J770" s="49">
        <v>236501.04</v>
      </c>
      <c r="K770" s="50" t="s">
        <v>2100</v>
      </c>
      <c r="L770" s="51" t="s">
        <v>2593</v>
      </c>
    </row>
    <row r="771" spans="2:12" ht="15.75" customHeight="1">
      <c r="B771" s="45" t="s">
        <v>1024</v>
      </c>
      <c r="C771" s="45" t="s">
        <v>539</v>
      </c>
      <c r="D771" s="63" t="s">
        <v>596</v>
      </c>
      <c r="E771" s="47" t="s">
        <v>2110</v>
      </c>
      <c r="F771" s="48">
        <v>44896</v>
      </c>
      <c r="G771" s="49">
        <v>148962.25</v>
      </c>
      <c r="H771" s="75">
        <v>0</v>
      </c>
      <c r="I771" s="49">
        <v>0</v>
      </c>
      <c r="J771" s="49">
        <v>148962.25</v>
      </c>
      <c r="K771" s="50" t="s">
        <v>2100</v>
      </c>
      <c r="L771" s="51" t="s">
        <v>1205</v>
      </c>
    </row>
    <row r="772" spans="2:12" ht="15.75" customHeight="1">
      <c r="B772" s="45" t="s">
        <v>2131</v>
      </c>
      <c r="C772" s="45" t="s">
        <v>1311</v>
      </c>
      <c r="D772" s="63" t="s">
        <v>1312</v>
      </c>
      <c r="E772" s="47" t="s">
        <v>2110</v>
      </c>
      <c r="F772" s="48">
        <v>44986</v>
      </c>
      <c r="G772" s="49">
        <v>7121.91</v>
      </c>
      <c r="H772" s="49">
        <v>0</v>
      </c>
      <c r="I772" s="49">
        <v>0</v>
      </c>
      <c r="J772" s="49">
        <v>7121.91</v>
      </c>
      <c r="K772" s="50" t="s">
        <v>2100</v>
      </c>
      <c r="L772" s="51" t="s">
        <v>2150</v>
      </c>
    </row>
    <row r="773" spans="2:12" ht="15.75" customHeight="1">
      <c r="B773" s="45" t="s">
        <v>2463</v>
      </c>
      <c r="C773" s="45" t="s">
        <v>2456</v>
      </c>
      <c r="D773" s="63" t="s">
        <v>2457</v>
      </c>
      <c r="E773" s="47" t="s">
        <v>2110</v>
      </c>
      <c r="F773" s="48">
        <v>45474</v>
      </c>
      <c r="G773" s="49">
        <v>5916.17</v>
      </c>
      <c r="H773" s="49">
        <v>0</v>
      </c>
      <c r="I773" s="49">
        <v>0</v>
      </c>
      <c r="J773" s="49">
        <v>5916.17</v>
      </c>
      <c r="K773" s="50" t="s">
        <v>2100</v>
      </c>
      <c r="L773" s="51" t="s">
        <v>2529</v>
      </c>
    </row>
    <row r="774" spans="2:12" ht="15.75" customHeight="1">
      <c r="B774" s="45" t="s">
        <v>2236</v>
      </c>
      <c r="C774" s="45" t="s">
        <v>2205</v>
      </c>
      <c r="D774" s="63" t="s">
        <v>2206</v>
      </c>
      <c r="E774" s="47" t="s">
        <v>2110</v>
      </c>
      <c r="F774" s="48">
        <v>45474</v>
      </c>
      <c r="G774" s="49">
        <v>122589.26</v>
      </c>
      <c r="H774" s="75">
        <v>0</v>
      </c>
      <c r="I774" s="49">
        <v>0</v>
      </c>
      <c r="J774" s="49">
        <v>122589.26</v>
      </c>
      <c r="K774" s="50" t="s">
        <v>2100</v>
      </c>
      <c r="L774" s="51" t="s">
        <v>2529</v>
      </c>
    </row>
    <row r="775" spans="2:12" ht="15.75" customHeight="1">
      <c r="B775" s="45" t="s">
        <v>2463</v>
      </c>
      <c r="C775" s="45" t="s">
        <v>2456</v>
      </c>
      <c r="D775" s="63" t="s">
        <v>2457</v>
      </c>
      <c r="E775" s="47" t="s">
        <v>2110</v>
      </c>
      <c r="F775" s="48">
        <v>45444</v>
      </c>
      <c r="G775" s="49">
        <v>5291.58</v>
      </c>
      <c r="H775" s="75">
        <v>0</v>
      </c>
      <c r="I775" s="49">
        <v>0</v>
      </c>
      <c r="J775" s="49">
        <v>5291.58</v>
      </c>
      <c r="K775" s="50" t="s">
        <v>2100</v>
      </c>
      <c r="L775" s="51" t="s">
        <v>2532</v>
      </c>
    </row>
    <row r="776" spans="2:12" ht="15.75" customHeight="1">
      <c r="B776" s="45" t="s">
        <v>424</v>
      </c>
      <c r="C776" s="45" t="s">
        <v>425</v>
      </c>
      <c r="D776" s="63" t="s">
        <v>426</v>
      </c>
      <c r="E776" s="47" t="s">
        <v>2110</v>
      </c>
      <c r="F776" s="48">
        <v>44501</v>
      </c>
      <c r="G776" s="49">
        <v>5106.49</v>
      </c>
      <c r="H776" s="49">
        <v>0</v>
      </c>
      <c r="I776" s="49">
        <v>0</v>
      </c>
      <c r="J776" s="49">
        <v>5106.49</v>
      </c>
      <c r="K776" s="50" t="s">
        <v>2100</v>
      </c>
      <c r="L776" s="51" t="s">
        <v>427</v>
      </c>
    </row>
    <row r="777" spans="2:12" ht="15.75" customHeight="1">
      <c r="B777" s="45" t="s">
        <v>2236</v>
      </c>
      <c r="C777" s="45" t="s">
        <v>2205</v>
      </c>
      <c r="D777" s="63" t="s">
        <v>2206</v>
      </c>
      <c r="E777" s="47" t="s">
        <v>2110</v>
      </c>
      <c r="F777" s="48">
        <v>45231</v>
      </c>
      <c r="G777" s="49">
        <v>85670.17</v>
      </c>
      <c r="H777" s="49">
        <v>0</v>
      </c>
      <c r="I777" s="49">
        <v>0</v>
      </c>
      <c r="J777" s="49">
        <v>85670.17</v>
      </c>
      <c r="K777" s="50" t="s">
        <v>2100</v>
      </c>
      <c r="L777" s="51" t="s">
        <v>2369</v>
      </c>
    </row>
    <row r="778" spans="2:12" ht="15.75" customHeight="1">
      <c r="B778" s="45" t="s">
        <v>1024</v>
      </c>
      <c r="C778" s="45" t="s">
        <v>539</v>
      </c>
      <c r="D778" s="63" t="s">
        <v>596</v>
      </c>
      <c r="E778" s="47" t="s">
        <v>2110</v>
      </c>
      <c r="F778" s="48">
        <v>44866</v>
      </c>
      <c r="G778" s="49">
        <v>144845.28</v>
      </c>
      <c r="H778" s="75">
        <v>0</v>
      </c>
      <c r="I778" s="49">
        <v>0</v>
      </c>
      <c r="J778" s="49">
        <v>144845.28</v>
      </c>
      <c r="K778" s="50" t="s">
        <v>2100</v>
      </c>
      <c r="L778" s="51" t="s">
        <v>602</v>
      </c>
    </row>
    <row r="779" spans="2:12" ht="15.75" customHeight="1">
      <c r="B779" s="71" t="s">
        <v>70</v>
      </c>
      <c r="C779" s="71" t="s">
        <v>71</v>
      </c>
      <c r="D779" s="72" t="s">
        <v>72</v>
      </c>
      <c r="E779" s="73" t="s">
        <v>2107</v>
      </c>
      <c r="F779" s="48">
        <v>45566</v>
      </c>
      <c r="G779" s="75">
        <v>11519.53</v>
      </c>
      <c r="H779" s="75">
        <v>11519.53</v>
      </c>
      <c r="I779" s="75">
        <v>0</v>
      </c>
      <c r="J779" s="75">
        <v>0</v>
      </c>
      <c r="K779" s="76" t="s">
        <v>2101</v>
      </c>
      <c r="L779" s="77" t="s">
        <v>2443</v>
      </c>
    </row>
    <row r="780" spans="2:12" ht="15.75" customHeight="1">
      <c r="B780" s="45" t="s">
        <v>109</v>
      </c>
      <c r="C780" s="45" t="s">
        <v>110</v>
      </c>
      <c r="D780" s="52" t="s">
        <v>111</v>
      </c>
      <c r="E780" s="47" t="s">
        <v>2107</v>
      </c>
      <c r="F780" s="74">
        <v>45627</v>
      </c>
      <c r="G780" s="49">
        <v>667316.15</v>
      </c>
      <c r="H780" s="49">
        <v>0</v>
      </c>
      <c r="I780" s="49">
        <v>667316.15</v>
      </c>
      <c r="J780" s="49">
        <v>0</v>
      </c>
      <c r="K780" s="50" t="s">
        <v>2096</v>
      </c>
      <c r="L780" s="51" t="s">
        <v>2571</v>
      </c>
    </row>
    <row r="781" spans="2:12" ht="15.75" customHeight="1">
      <c r="B781" s="45" t="s">
        <v>77</v>
      </c>
      <c r="C781" s="45" t="s">
        <v>78</v>
      </c>
      <c r="D781" s="63" t="s">
        <v>79</v>
      </c>
      <c r="E781" s="47" t="s">
        <v>2107</v>
      </c>
      <c r="F781" s="74">
        <v>45627</v>
      </c>
      <c r="G781" s="49">
        <v>1065820.73</v>
      </c>
      <c r="H781" s="49">
        <v>0</v>
      </c>
      <c r="I781" s="49">
        <v>1065820.73</v>
      </c>
      <c r="J781" s="49">
        <v>0</v>
      </c>
      <c r="K781" s="50" t="s">
        <v>2096</v>
      </c>
      <c r="L781" s="51" t="s">
        <v>2539</v>
      </c>
    </row>
    <row r="782" spans="2:12" ht="15.75" customHeight="1">
      <c r="B782" s="45" t="s">
        <v>89</v>
      </c>
      <c r="C782" s="45" t="s">
        <v>90</v>
      </c>
      <c r="D782" s="63" t="s">
        <v>91</v>
      </c>
      <c r="E782" s="47" t="s">
        <v>2107</v>
      </c>
      <c r="F782" s="74">
        <v>45627</v>
      </c>
      <c r="G782" s="49">
        <v>858008.57</v>
      </c>
      <c r="H782" s="75">
        <v>0</v>
      </c>
      <c r="I782" s="49">
        <v>858008.57</v>
      </c>
      <c r="J782" s="49">
        <v>0</v>
      </c>
      <c r="K782" s="50" t="s">
        <v>2096</v>
      </c>
      <c r="L782" s="51" t="s">
        <v>2394</v>
      </c>
    </row>
    <row r="783" spans="2:12" ht="15.75" customHeight="1">
      <c r="B783" s="45" t="s">
        <v>204</v>
      </c>
      <c r="C783" s="45" t="s">
        <v>205</v>
      </c>
      <c r="D783" s="63" t="s">
        <v>206</v>
      </c>
      <c r="E783" s="47" t="s">
        <v>2107</v>
      </c>
      <c r="F783" s="74">
        <v>45627</v>
      </c>
      <c r="G783" s="49">
        <v>3062251.46</v>
      </c>
      <c r="H783" s="75">
        <v>0</v>
      </c>
      <c r="I783" s="49">
        <v>3062251.46</v>
      </c>
      <c r="J783" s="49">
        <v>0</v>
      </c>
      <c r="K783" s="50" t="s">
        <v>2096</v>
      </c>
      <c r="L783" s="51" t="s">
        <v>2480</v>
      </c>
    </row>
    <row r="784" spans="2:12" ht="15.75" customHeight="1">
      <c r="B784" s="45" t="s">
        <v>74</v>
      </c>
      <c r="C784" s="45" t="s">
        <v>75</v>
      </c>
      <c r="D784" s="63" t="s">
        <v>76</v>
      </c>
      <c r="E784" s="47" t="s">
        <v>2107</v>
      </c>
      <c r="F784" s="74">
        <v>45627</v>
      </c>
      <c r="G784" s="49">
        <v>1178029.17</v>
      </c>
      <c r="H784" s="49">
        <v>0</v>
      </c>
      <c r="I784" s="49">
        <v>1178029.17</v>
      </c>
      <c r="J784" s="49">
        <v>0</v>
      </c>
      <c r="K784" s="50" t="s">
        <v>2096</v>
      </c>
      <c r="L784" s="51" t="s">
        <v>2581</v>
      </c>
    </row>
    <row r="785" spans="2:12" ht="15.75" customHeight="1">
      <c r="B785" s="45" t="s">
        <v>177</v>
      </c>
      <c r="C785" s="45" t="s">
        <v>178</v>
      </c>
      <c r="D785" s="63" t="s">
        <v>179</v>
      </c>
      <c r="E785" s="47" t="s">
        <v>2107</v>
      </c>
      <c r="F785" s="74">
        <v>45627</v>
      </c>
      <c r="G785" s="49">
        <v>135305.95000000001</v>
      </c>
      <c r="H785" s="49">
        <v>0</v>
      </c>
      <c r="I785" s="49">
        <v>135305.95000000001</v>
      </c>
      <c r="J785" s="49">
        <v>0</v>
      </c>
      <c r="K785" s="50" t="s">
        <v>2096</v>
      </c>
      <c r="L785" s="51" t="s">
        <v>2555</v>
      </c>
    </row>
    <row r="786" spans="2:12" ht="15.75" customHeight="1">
      <c r="B786" s="45" t="s">
        <v>323</v>
      </c>
      <c r="C786" s="45" t="s">
        <v>324</v>
      </c>
      <c r="D786" s="63" t="s">
        <v>325</v>
      </c>
      <c r="E786" s="47" t="s">
        <v>2107</v>
      </c>
      <c r="F786" s="74">
        <v>45627</v>
      </c>
      <c r="G786" s="49">
        <v>15254.88</v>
      </c>
      <c r="H786" s="75">
        <v>0</v>
      </c>
      <c r="I786" s="49">
        <v>15254.88</v>
      </c>
      <c r="J786" s="49">
        <v>0</v>
      </c>
      <c r="K786" s="50" t="s">
        <v>2096</v>
      </c>
      <c r="L786" s="51" t="s">
        <v>2396</v>
      </c>
    </row>
    <row r="787" spans="2:12" ht="15.75" customHeight="1">
      <c r="B787" s="45" t="s">
        <v>2491</v>
      </c>
      <c r="C787" s="45" t="s">
        <v>133</v>
      </c>
      <c r="D787" s="63" t="s">
        <v>134</v>
      </c>
      <c r="E787" s="47" t="s">
        <v>2107</v>
      </c>
      <c r="F787" s="74">
        <v>45627</v>
      </c>
      <c r="G787" s="49">
        <v>524461.74</v>
      </c>
      <c r="H787" s="75">
        <v>0</v>
      </c>
      <c r="I787" s="49">
        <v>524461.74</v>
      </c>
      <c r="J787" s="49">
        <v>0</v>
      </c>
      <c r="K787" s="50" t="s">
        <v>2096</v>
      </c>
      <c r="L787" s="51" t="s">
        <v>2444</v>
      </c>
    </row>
    <row r="788" spans="2:12" ht="15.75" customHeight="1">
      <c r="B788" s="45" t="s">
        <v>2120</v>
      </c>
      <c r="C788" s="45" t="s">
        <v>127</v>
      </c>
      <c r="D788" s="63" t="s">
        <v>128</v>
      </c>
      <c r="E788" s="47" t="s">
        <v>2107</v>
      </c>
      <c r="F788" s="74">
        <v>45627</v>
      </c>
      <c r="G788" s="49">
        <v>844579.54</v>
      </c>
      <c r="H788" s="49">
        <v>0</v>
      </c>
      <c r="I788" s="49">
        <v>844579.54</v>
      </c>
      <c r="J788" s="49">
        <v>0</v>
      </c>
      <c r="K788" s="50" t="s">
        <v>2096</v>
      </c>
      <c r="L788" s="51" t="s">
        <v>2476</v>
      </c>
    </row>
    <row r="789" spans="2:12" ht="15.75" customHeight="1">
      <c r="B789" s="45" t="s">
        <v>2353</v>
      </c>
      <c r="C789" s="45" t="s">
        <v>172</v>
      </c>
      <c r="D789" s="63" t="s">
        <v>173</v>
      </c>
      <c r="E789" s="47" t="s">
        <v>2107</v>
      </c>
      <c r="F789" s="74">
        <v>45627</v>
      </c>
      <c r="G789" s="49">
        <v>315214.07</v>
      </c>
      <c r="H789" s="49">
        <v>0</v>
      </c>
      <c r="I789" s="49">
        <v>315214.07</v>
      </c>
      <c r="J789" s="49">
        <v>0</v>
      </c>
      <c r="K789" s="50" t="s">
        <v>2096</v>
      </c>
      <c r="L789" s="51" t="s">
        <v>2543</v>
      </c>
    </row>
    <row r="790" spans="2:12" ht="15.75" customHeight="1">
      <c r="B790" s="45" t="s">
        <v>101</v>
      </c>
      <c r="C790" s="45" t="s">
        <v>102</v>
      </c>
      <c r="D790" s="46" t="s">
        <v>103</v>
      </c>
      <c r="E790" s="47" t="s">
        <v>2107</v>
      </c>
      <c r="F790" s="74">
        <v>45627</v>
      </c>
      <c r="G790" s="49">
        <v>75333.36</v>
      </c>
      <c r="H790" s="75">
        <v>0</v>
      </c>
      <c r="I790" s="49">
        <v>75333.36</v>
      </c>
      <c r="J790" s="49">
        <v>0</v>
      </c>
      <c r="K790" s="50" t="s">
        <v>2096</v>
      </c>
      <c r="L790" s="51" t="s">
        <v>2544</v>
      </c>
    </row>
    <row r="791" spans="2:12" ht="15.75" customHeight="1">
      <c r="B791" s="45" t="s">
        <v>144</v>
      </c>
      <c r="C791" s="45" t="s">
        <v>145</v>
      </c>
      <c r="D791" s="46" t="s">
        <v>146</v>
      </c>
      <c r="E791" s="47" t="s">
        <v>2107</v>
      </c>
      <c r="F791" s="74">
        <v>45627</v>
      </c>
      <c r="G791" s="49">
        <v>2088375.4</v>
      </c>
      <c r="H791" s="75">
        <v>0</v>
      </c>
      <c r="I791" s="49">
        <v>2088375.4</v>
      </c>
      <c r="J791" s="49">
        <v>0</v>
      </c>
      <c r="K791" s="50" t="s">
        <v>2096</v>
      </c>
      <c r="L791" s="51" t="s">
        <v>2473</v>
      </c>
    </row>
    <row r="792" spans="2:12" ht="15.75" customHeight="1">
      <c r="B792" s="45" t="s">
        <v>2119</v>
      </c>
      <c r="C792" s="45" t="s">
        <v>25</v>
      </c>
      <c r="D792" s="63" t="s">
        <v>26</v>
      </c>
      <c r="E792" s="47" t="s">
        <v>2107</v>
      </c>
      <c r="F792" s="74">
        <v>45627</v>
      </c>
      <c r="G792" s="49">
        <v>325354.53000000003</v>
      </c>
      <c r="H792" s="49">
        <v>0</v>
      </c>
      <c r="I792" s="49">
        <v>325354.53000000003</v>
      </c>
      <c r="J792" s="49">
        <v>0</v>
      </c>
      <c r="K792" s="50" t="s">
        <v>2096</v>
      </c>
      <c r="L792" s="51" t="s">
        <v>2547</v>
      </c>
    </row>
    <row r="793" spans="2:12" ht="15.75" customHeight="1">
      <c r="B793" s="45" t="s">
        <v>189</v>
      </c>
      <c r="C793" s="45" t="s">
        <v>190</v>
      </c>
      <c r="D793" s="63" t="s">
        <v>191</v>
      </c>
      <c r="E793" s="47" t="s">
        <v>2107</v>
      </c>
      <c r="F793" s="74">
        <v>45627</v>
      </c>
      <c r="G793" s="49">
        <v>8131529.75</v>
      </c>
      <c r="H793" s="49">
        <v>0</v>
      </c>
      <c r="I793" s="49">
        <v>8131529.75</v>
      </c>
      <c r="J793" s="49">
        <v>0</v>
      </c>
      <c r="K793" s="50" t="s">
        <v>2096</v>
      </c>
      <c r="L793" s="51" t="s">
        <v>2479</v>
      </c>
    </row>
    <row r="794" spans="2:12" ht="15.75" customHeight="1">
      <c r="B794" s="45" t="s">
        <v>2436</v>
      </c>
      <c r="C794" s="45" t="s">
        <v>181</v>
      </c>
      <c r="D794" s="63" t="s">
        <v>182</v>
      </c>
      <c r="E794" s="47" t="s">
        <v>2107</v>
      </c>
      <c r="F794" s="74">
        <v>45627</v>
      </c>
      <c r="G794" s="49">
        <v>581070.65</v>
      </c>
      <c r="H794" s="75">
        <v>0</v>
      </c>
      <c r="I794" s="49">
        <v>581070.65</v>
      </c>
      <c r="J794" s="49">
        <v>0</v>
      </c>
      <c r="K794" s="50" t="s">
        <v>2096</v>
      </c>
      <c r="L794" s="51" t="s">
        <v>2583</v>
      </c>
    </row>
    <row r="795" spans="2:12" ht="15.75" customHeight="1">
      <c r="B795" s="45" t="s">
        <v>115</v>
      </c>
      <c r="C795" s="45" t="s">
        <v>116</v>
      </c>
      <c r="D795" s="63" t="s">
        <v>117</v>
      </c>
      <c r="E795" s="47" t="s">
        <v>2107</v>
      </c>
      <c r="F795" s="74">
        <v>45627</v>
      </c>
      <c r="G795" s="49">
        <v>348299.17</v>
      </c>
      <c r="H795" s="75">
        <v>0</v>
      </c>
      <c r="I795" s="49">
        <v>348299.17</v>
      </c>
      <c r="J795" s="49">
        <v>0</v>
      </c>
      <c r="K795" s="50" t="s">
        <v>2096</v>
      </c>
      <c r="L795" s="51" t="s">
        <v>2488</v>
      </c>
    </row>
    <row r="796" spans="2:12" ht="15.75" customHeight="1">
      <c r="B796" s="45" t="s">
        <v>207</v>
      </c>
      <c r="C796" s="45" t="s">
        <v>208</v>
      </c>
      <c r="D796" s="63" t="s">
        <v>209</v>
      </c>
      <c r="E796" s="47" t="s">
        <v>2107</v>
      </c>
      <c r="F796" s="74">
        <v>45627</v>
      </c>
      <c r="G796" s="49">
        <v>648498.03</v>
      </c>
      <c r="H796" s="49">
        <v>0</v>
      </c>
      <c r="I796" s="49">
        <v>648498.03</v>
      </c>
      <c r="J796" s="49">
        <v>0</v>
      </c>
      <c r="K796" s="50" t="s">
        <v>2096</v>
      </c>
      <c r="L796" s="51" t="s">
        <v>2481</v>
      </c>
    </row>
    <row r="797" spans="2:12" ht="15.75" customHeight="1">
      <c r="B797" s="45" t="s">
        <v>92</v>
      </c>
      <c r="C797" s="45" t="s">
        <v>93</v>
      </c>
      <c r="D797" s="47" t="s">
        <v>94</v>
      </c>
      <c r="E797" s="47" t="s">
        <v>2107</v>
      </c>
      <c r="F797" s="74">
        <v>45627</v>
      </c>
      <c r="G797" s="49">
        <v>85145</v>
      </c>
      <c r="H797" s="49">
        <v>0</v>
      </c>
      <c r="I797" s="49">
        <v>85145</v>
      </c>
      <c r="J797" s="49">
        <v>0</v>
      </c>
      <c r="K797" s="50" t="s">
        <v>2096</v>
      </c>
      <c r="L797" s="51" t="s">
        <v>2445</v>
      </c>
    </row>
    <row r="798" spans="2:12" ht="15.75" customHeight="1">
      <c r="B798" s="45" t="s">
        <v>2351</v>
      </c>
      <c r="C798" s="45" t="s">
        <v>136</v>
      </c>
      <c r="D798" s="63" t="s">
        <v>137</v>
      </c>
      <c r="E798" s="47" t="s">
        <v>2107</v>
      </c>
      <c r="F798" s="74">
        <v>45627</v>
      </c>
      <c r="G798" s="49">
        <v>1809315.24</v>
      </c>
      <c r="H798" s="75">
        <v>0</v>
      </c>
      <c r="I798" s="49">
        <v>1809315.24</v>
      </c>
      <c r="J798" s="49">
        <v>0</v>
      </c>
      <c r="K798" s="50" t="s">
        <v>2096</v>
      </c>
      <c r="L798" s="51" t="s">
        <v>2534</v>
      </c>
    </row>
    <row r="799" spans="2:12" ht="15.75" customHeight="1">
      <c r="B799" s="45" t="s">
        <v>112</v>
      </c>
      <c r="C799" s="45" t="s">
        <v>113</v>
      </c>
      <c r="D799" s="63" t="s">
        <v>114</v>
      </c>
      <c r="E799" s="47" t="s">
        <v>2107</v>
      </c>
      <c r="F799" s="74">
        <v>45627</v>
      </c>
      <c r="G799" s="49">
        <v>1702821.23</v>
      </c>
      <c r="H799" s="75">
        <v>0</v>
      </c>
      <c r="I799" s="49">
        <v>1702821.23</v>
      </c>
      <c r="J799" s="49">
        <v>0</v>
      </c>
      <c r="K799" s="50" t="s">
        <v>2096</v>
      </c>
      <c r="L799" s="51" t="s">
        <v>2395</v>
      </c>
    </row>
    <row r="800" spans="2:12" ht="15.75" customHeight="1">
      <c r="B800" s="45" t="s">
        <v>2118</v>
      </c>
      <c r="C800" s="45" t="s">
        <v>104</v>
      </c>
      <c r="D800" s="63" t="s">
        <v>105</v>
      </c>
      <c r="E800" s="47" t="s">
        <v>2107</v>
      </c>
      <c r="F800" s="74">
        <v>45627</v>
      </c>
      <c r="G800" s="49">
        <v>249188.63</v>
      </c>
      <c r="H800" s="49">
        <v>0</v>
      </c>
      <c r="I800" s="49">
        <v>249188.63</v>
      </c>
      <c r="J800" s="49">
        <v>0</v>
      </c>
      <c r="K800" s="50" t="s">
        <v>2096</v>
      </c>
      <c r="L800" s="51" t="s">
        <v>2550</v>
      </c>
    </row>
    <row r="801" spans="2:12" ht="15.75" customHeight="1">
      <c r="B801" s="45" t="s">
        <v>339</v>
      </c>
      <c r="C801" s="45" t="s">
        <v>340</v>
      </c>
      <c r="D801" s="63" t="s">
        <v>341</v>
      </c>
      <c r="E801" s="47" t="s">
        <v>2107</v>
      </c>
      <c r="F801" s="74">
        <v>45627</v>
      </c>
      <c r="G801" s="49">
        <v>685058.54</v>
      </c>
      <c r="H801" s="49">
        <v>0</v>
      </c>
      <c r="I801" s="49">
        <v>685058.54</v>
      </c>
      <c r="J801" s="49">
        <v>0</v>
      </c>
      <c r="K801" s="50" t="s">
        <v>2096</v>
      </c>
      <c r="L801" s="51" t="s">
        <v>2546</v>
      </c>
    </row>
    <row r="802" spans="2:12" ht="15.75" customHeight="1">
      <c r="B802" s="45" t="s">
        <v>98</v>
      </c>
      <c r="C802" s="45" t="s">
        <v>99</v>
      </c>
      <c r="D802" s="63" t="s">
        <v>100</v>
      </c>
      <c r="E802" s="47" t="s">
        <v>2107</v>
      </c>
      <c r="F802" s="74">
        <v>45627</v>
      </c>
      <c r="G802" s="49">
        <v>2355362.7000000002</v>
      </c>
      <c r="H802" s="75">
        <v>0</v>
      </c>
      <c r="I802" s="49">
        <v>2355362.7000000002</v>
      </c>
      <c r="J802" s="49">
        <v>0</v>
      </c>
      <c r="K802" s="50" t="s">
        <v>2096</v>
      </c>
      <c r="L802" s="51" t="s">
        <v>2470</v>
      </c>
    </row>
    <row r="803" spans="2:12" ht="15.75" customHeight="1">
      <c r="B803" s="45" t="s">
        <v>86</v>
      </c>
      <c r="C803" s="45" t="s">
        <v>87</v>
      </c>
      <c r="D803" s="63" t="s">
        <v>88</v>
      </c>
      <c r="E803" s="47" t="s">
        <v>2107</v>
      </c>
      <c r="F803" s="74">
        <v>45627</v>
      </c>
      <c r="G803" s="49">
        <v>932473.12</v>
      </c>
      <c r="H803" s="75">
        <v>0</v>
      </c>
      <c r="I803" s="49">
        <v>932473.12</v>
      </c>
      <c r="J803" s="49">
        <v>0</v>
      </c>
      <c r="K803" s="50" t="s">
        <v>2096</v>
      </c>
      <c r="L803" s="51" t="s">
        <v>2540</v>
      </c>
    </row>
    <row r="804" spans="2:12" ht="15.75" customHeight="1">
      <c r="B804" s="45" t="s">
        <v>138</v>
      </c>
      <c r="C804" s="45" t="s">
        <v>139</v>
      </c>
      <c r="D804" s="63" t="s">
        <v>140</v>
      </c>
      <c r="E804" s="47" t="s">
        <v>2107</v>
      </c>
      <c r="F804" s="74">
        <v>45627</v>
      </c>
      <c r="G804" s="49">
        <v>2950090.26</v>
      </c>
      <c r="H804" s="49">
        <v>0</v>
      </c>
      <c r="I804" s="49">
        <v>2950090.26</v>
      </c>
      <c r="J804" s="49">
        <v>0</v>
      </c>
      <c r="K804" s="50" t="s">
        <v>2096</v>
      </c>
      <c r="L804" s="51" t="s">
        <v>2478</v>
      </c>
    </row>
    <row r="805" spans="2:12" ht="15.75" customHeight="1">
      <c r="B805" s="45" t="s">
        <v>2490</v>
      </c>
      <c r="C805" s="45" t="s">
        <v>84</v>
      </c>
      <c r="D805" s="63" t="s">
        <v>85</v>
      </c>
      <c r="E805" s="47" t="s">
        <v>2107</v>
      </c>
      <c r="F805" s="74">
        <v>45627</v>
      </c>
      <c r="G805" s="49">
        <v>321220.14</v>
      </c>
      <c r="H805" s="49">
        <v>0</v>
      </c>
      <c r="I805" s="49">
        <v>321220.14</v>
      </c>
      <c r="J805" s="49">
        <v>0</v>
      </c>
      <c r="K805" s="50" t="s">
        <v>2096</v>
      </c>
      <c r="L805" s="51" t="s">
        <v>2393</v>
      </c>
    </row>
    <row r="806" spans="2:12" ht="15.75" customHeight="1">
      <c r="B806" s="45" t="s">
        <v>150</v>
      </c>
      <c r="C806" s="45" t="s">
        <v>151</v>
      </c>
      <c r="D806" s="63" t="s">
        <v>152</v>
      </c>
      <c r="E806" s="47" t="s">
        <v>2107</v>
      </c>
      <c r="F806" s="74">
        <v>45627</v>
      </c>
      <c r="G806" s="49">
        <v>1497076.22</v>
      </c>
      <c r="H806" s="75">
        <v>0</v>
      </c>
      <c r="I806" s="49">
        <v>1497076.22</v>
      </c>
      <c r="J806" s="49">
        <v>0</v>
      </c>
      <c r="K806" s="50" t="s">
        <v>2096</v>
      </c>
      <c r="L806" s="51" t="s">
        <v>2575</v>
      </c>
    </row>
    <row r="807" spans="2:12" ht="15.75" customHeight="1">
      <c r="B807" s="45" t="s">
        <v>326</v>
      </c>
      <c r="C807" s="45" t="s">
        <v>327</v>
      </c>
      <c r="D807" s="63" t="s">
        <v>328</v>
      </c>
      <c r="E807" s="47" t="s">
        <v>2107</v>
      </c>
      <c r="F807" s="74">
        <v>45627</v>
      </c>
      <c r="G807" s="49">
        <v>139800.64000000001</v>
      </c>
      <c r="H807" s="75">
        <v>0</v>
      </c>
      <c r="I807" s="49">
        <v>139800.64000000001</v>
      </c>
      <c r="J807" s="49">
        <v>0</v>
      </c>
      <c r="K807" s="50" t="s">
        <v>2096</v>
      </c>
      <c r="L807" s="51" t="s">
        <v>2439</v>
      </c>
    </row>
    <row r="808" spans="2:12" ht="15.75" customHeight="1">
      <c r="B808" s="45" t="s">
        <v>121</v>
      </c>
      <c r="C808" s="45" t="s">
        <v>122</v>
      </c>
      <c r="D808" s="63" t="s">
        <v>123</v>
      </c>
      <c r="E808" s="47" t="s">
        <v>2107</v>
      </c>
      <c r="F808" s="74">
        <v>45627</v>
      </c>
      <c r="G808" s="49">
        <v>3704229.54</v>
      </c>
      <c r="H808" s="49">
        <v>0</v>
      </c>
      <c r="I808" s="49">
        <v>3704229.54</v>
      </c>
      <c r="J808" s="49">
        <v>0</v>
      </c>
      <c r="K808" s="50" t="s">
        <v>2096</v>
      </c>
      <c r="L808" s="51" t="s">
        <v>2474</v>
      </c>
    </row>
    <row r="809" spans="2:12" ht="15.75" customHeight="1">
      <c r="B809" s="45" t="s">
        <v>147</v>
      </c>
      <c r="C809" s="45" t="s">
        <v>148</v>
      </c>
      <c r="D809" s="63" t="s">
        <v>149</v>
      </c>
      <c r="E809" s="47" t="s">
        <v>2107</v>
      </c>
      <c r="F809" s="74">
        <v>45627</v>
      </c>
      <c r="G809" s="49">
        <v>172689.87</v>
      </c>
      <c r="H809" s="49">
        <v>0</v>
      </c>
      <c r="I809" s="49">
        <v>172689.87</v>
      </c>
      <c r="J809" s="49">
        <v>0</v>
      </c>
      <c r="K809" s="50" t="s">
        <v>2096</v>
      </c>
      <c r="L809" s="51" t="s">
        <v>2536</v>
      </c>
    </row>
    <row r="810" spans="2:12" ht="15.75" customHeight="1">
      <c r="B810" s="45" t="s">
        <v>95</v>
      </c>
      <c r="C810" s="45" t="s">
        <v>96</v>
      </c>
      <c r="D810" s="46" t="s">
        <v>97</v>
      </c>
      <c r="E810" s="47" t="s">
        <v>2107</v>
      </c>
      <c r="F810" s="74">
        <v>45627</v>
      </c>
      <c r="G810" s="49">
        <v>1618047.01</v>
      </c>
      <c r="H810" s="75">
        <v>0</v>
      </c>
      <c r="I810" s="49">
        <v>1618047.01</v>
      </c>
      <c r="J810" s="49">
        <v>0</v>
      </c>
      <c r="K810" s="50" t="s">
        <v>2096</v>
      </c>
      <c r="L810" s="51" t="s">
        <v>2545</v>
      </c>
    </row>
    <row r="811" spans="2:12" ht="15.75" customHeight="1">
      <c r="B811" s="45" t="s">
        <v>2591</v>
      </c>
      <c r="C811" s="45" t="s">
        <v>59</v>
      </c>
      <c r="D811" s="63" t="s">
        <v>60</v>
      </c>
      <c r="E811" s="47" t="s">
        <v>2107</v>
      </c>
      <c r="F811" s="74">
        <v>45627</v>
      </c>
      <c r="G811" s="49">
        <v>3482326.2</v>
      </c>
      <c r="H811" s="75">
        <v>0</v>
      </c>
      <c r="I811" s="49">
        <v>3482326.2</v>
      </c>
      <c r="J811" s="49">
        <v>0</v>
      </c>
      <c r="K811" s="50" t="s">
        <v>2096</v>
      </c>
      <c r="L811" s="51" t="s">
        <v>2475</v>
      </c>
    </row>
    <row r="812" spans="2:12" ht="15.75" customHeight="1">
      <c r="B812" s="45" t="s">
        <v>129</v>
      </c>
      <c r="C812" s="45" t="s">
        <v>130</v>
      </c>
      <c r="D812" s="63" t="s">
        <v>131</v>
      </c>
      <c r="E812" s="47" t="s">
        <v>2107</v>
      </c>
      <c r="F812" s="74">
        <v>45627</v>
      </c>
      <c r="G812" s="49">
        <v>348467.65</v>
      </c>
      <c r="H812" s="49">
        <v>0</v>
      </c>
      <c r="I812" s="49">
        <v>348467.65</v>
      </c>
      <c r="J812" s="49">
        <v>0</v>
      </c>
      <c r="K812" s="50" t="s">
        <v>2096</v>
      </c>
      <c r="L812" s="51" t="s">
        <v>2538</v>
      </c>
    </row>
    <row r="813" spans="2:12" ht="15.75" customHeight="1">
      <c r="B813" s="45" t="s">
        <v>332</v>
      </c>
      <c r="C813" s="45" t="s">
        <v>333</v>
      </c>
      <c r="D813" s="47" t="s">
        <v>334</v>
      </c>
      <c r="E813" s="47" t="s">
        <v>2107</v>
      </c>
      <c r="F813" s="74">
        <v>45627</v>
      </c>
      <c r="G813" s="49">
        <v>230804.48000000001</v>
      </c>
      <c r="H813" s="49">
        <v>0</v>
      </c>
      <c r="I813" s="49">
        <v>230804.48000000001</v>
      </c>
      <c r="J813" s="49">
        <v>0</v>
      </c>
      <c r="K813" s="50" t="s">
        <v>2096</v>
      </c>
      <c r="L813" s="51" t="s">
        <v>2552</v>
      </c>
    </row>
    <row r="814" spans="2:12" ht="15.75" customHeight="1">
      <c r="B814" s="45" t="s">
        <v>2352</v>
      </c>
      <c r="C814" s="45" t="s">
        <v>81</v>
      </c>
      <c r="D814" s="63" t="s">
        <v>82</v>
      </c>
      <c r="E814" s="47" t="s">
        <v>2107</v>
      </c>
      <c r="F814" s="74">
        <v>45627</v>
      </c>
      <c r="G814" s="49">
        <v>137907.85</v>
      </c>
      <c r="H814" s="75">
        <v>0</v>
      </c>
      <c r="I814" s="49">
        <v>137907.85</v>
      </c>
      <c r="J814" s="49">
        <v>0</v>
      </c>
      <c r="K814" s="50" t="s">
        <v>2096</v>
      </c>
      <c r="L814" s="51" t="s">
        <v>2471</v>
      </c>
    </row>
    <row r="815" spans="2:12" ht="15.75" customHeight="1">
      <c r="B815" s="45" t="s">
        <v>329</v>
      </c>
      <c r="C815" s="45" t="s">
        <v>330</v>
      </c>
      <c r="D815" s="63" t="s">
        <v>331</v>
      </c>
      <c r="E815" s="47" t="s">
        <v>2107</v>
      </c>
      <c r="F815" s="74">
        <v>45627</v>
      </c>
      <c r="G815" s="49">
        <v>112498.16</v>
      </c>
      <c r="H815" s="75">
        <v>0</v>
      </c>
      <c r="I815" s="49">
        <v>112498.16</v>
      </c>
      <c r="J815" s="49">
        <v>0</v>
      </c>
      <c r="K815" s="50" t="s">
        <v>2096</v>
      </c>
      <c r="L815" s="51" t="s">
        <v>2533</v>
      </c>
    </row>
    <row r="816" spans="2:12" ht="15.75" customHeight="1">
      <c r="B816" s="45" t="s">
        <v>118</v>
      </c>
      <c r="C816" s="45" t="s">
        <v>119</v>
      </c>
      <c r="D816" s="52" t="s">
        <v>120</v>
      </c>
      <c r="E816" s="47" t="s">
        <v>2107</v>
      </c>
      <c r="F816" s="74">
        <v>45627</v>
      </c>
      <c r="G816" s="49">
        <v>66839.990000000005</v>
      </c>
      <c r="H816" s="49">
        <v>0</v>
      </c>
      <c r="I816" s="49">
        <v>66839.990000000005</v>
      </c>
      <c r="J816" s="49">
        <v>0</v>
      </c>
      <c r="K816" s="50" t="s">
        <v>2096</v>
      </c>
      <c r="L816" s="51" t="s">
        <v>2569</v>
      </c>
    </row>
    <row r="817" spans="2:12" ht="15.75" customHeight="1">
      <c r="B817" s="45" t="s">
        <v>183</v>
      </c>
      <c r="C817" s="45" t="s">
        <v>184</v>
      </c>
      <c r="D817" s="47" t="s">
        <v>185</v>
      </c>
      <c r="E817" s="47" t="s">
        <v>2107</v>
      </c>
      <c r="F817" s="74">
        <v>45627</v>
      </c>
      <c r="G817" s="49">
        <v>494281.9</v>
      </c>
      <c r="H817" s="49">
        <v>0</v>
      </c>
      <c r="I817" s="49">
        <v>494281.9</v>
      </c>
      <c r="J817" s="49">
        <v>0</v>
      </c>
      <c r="K817" s="50" t="s">
        <v>2096</v>
      </c>
      <c r="L817" s="51" t="s">
        <v>2542</v>
      </c>
    </row>
    <row r="818" spans="2:12" ht="15.75" customHeight="1">
      <c r="B818" s="45" t="s">
        <v>52</v>
      </c>
      <c r="C818" s="45" t="s">
        <v>53</v>
      </c>
      <c r="D818" s="63" t="s">
        <v>54</v>
      </c>
      <c r="E818" s="47" t="s">
        <v>2107</v>
      </c>
      <c r="F818" s="74">
        <v>45627</v>
      </c>
      <c r="G818" s="49">
        <v>328017.49</v>
      </c>
      <c r="H818" s="75">
        <v>0</v>
      </c>
      <c r="I818" s="49">
        <v>328017.49</v>
      </c>
      <c r="J818" s="49">
        <v>0</v>
      </c>
      <c r="K818" s="50" t="s">
        <v>2096</v>
      </c>
      <c r="L818" s="51" t="s">
        <v>2548</v>
      </c>
    </row>
    <row r="819" spans="2:12" ht="15.75" customHeight="1">
      <c r="B819" s="45" t="s">
        <v>320</v>
      </c>
      <c r="C819" s="45" t="s">
        <v>321</v>
      </c>
      <c r="D819" s="63" t="s">
        <v>322</v>
      </c>
      <c r="E819" s="47" t="s">
        <v>2107</v>
      </c>
      <c r="F819" s="74">
        <v>45627</v>
      </c>
      <c r="G819" s="49">
        <v>375453.75</v>
      </c>
      <c r="H819" s="75">
        <v>0</v>
      </c>
      <c r="I819" s="49">
        <v>375453.75</v>
      </c>
      <c r="J819" s="49">
        <v>0</v>
      </c>
      <c r="K819" s="50" t="s">
        <v>2096</v>
      </c>
      <c r="L819" s="51" t="s">
        <v>2572</v>
      </c>
    </row>
    <row r="820" spans="2:12" ht="15.75" customHeight="1">
      <c r="B820" s="45" t="s">
        <v>106</v>
      </c>
      <c r="C820" s="45" t="s">
        <v>107</v>
      </c>
      <c r="D820" s="63" t="s">
        <v>108</v>
      </c>
      <c r="E820" s="47" t="s">
        <v>2107</v>
      </c>
      <c r="F820" s="74">
        <v>45627</v>
      </c>
      <c r="G820" s="49">
        <v>2758024.42</v>
      </c>
      <c r="H820" s="49">
        <v>0</v>
      </c>
      <c r="I820" s="49">
        <v>2758024.42</v>
      </c>
      <c r="J820" s="49">
        <v>0</v>
      </c>
      <c r="K820" s="50" t="s">
        <v>2096</v>
      </c>
      <c r="L820" s="51" t="s">
        <v>2477</v>
      </c>
    </row>
    <row r="821" spans="2:12" ht="15.75" customHeight="1">
      <c r="B821" s="45" t="s">
        <v>2447</v>
      </c>
      <c r="C821" s="45" t="s">
        <v>337</v>
      </c>
      <c r="D821" s="47" t="s">
        <v>338</v>
      </c>
      <c r="E821" s="47" t="s">
        <v>2107</v>
      </c>
      <c r="F821" s="74">
        <v>45627</v>
      </c>
      <c r="G821" s="49">
        <v>974466.14</v>
      </c>
      <c r="H821" s="49">
        <v>0</v>
      </c>
      <c r="I821" s="49">
        <v>974466.14</v>
      </c>
      <c r="J821" s="49">
        <v>0</v>
      </c>
      <c r="K821" s="50" t="s">
        <v>2096</v>
      </c>
      <c r="L821" s="51" t="s">
        <v>2580</v>
      </c>
    </row>
    <row r="822" spans="2:12" ht="15.75" customHeight="1">
      <c r="B822" s="45" t="s">
        <v>174</v>
      </c>
      <c r="C822" s="45" t="s">
        <v>175</v>
      </c>
      <c r="D822" s="63" t="s">
        <v>176</v>
      </c>
      <c r="E822" s="47" t="s">
        <v>2107</v>
      </c>
      <c r="F822" s="74">
        <v>45627</v>
      </c>
      <c r="G822" s="49">
        <v>3103962.84</v>
      </c>
      <c r="H822" s="75">
        <v>0</v>
      </c>
      <c r="I822" s="49">
        <v>3103962.84</v>
      </c>
      <c r="J822" s="49">
        <v>0</v>
      </c>
      <c r="K822" s="50" t="s">
        <v>2096</v>
      </c>
      <c r="L822" s="51" t="s">
        <v>2489</v>
      </c>
    </row>
    <row r="823" spans="2:12" ht="15.75" customHeight="1">
      <c r="B823" s="45" t="s">
        <v>2380</v>
      </c>
      <c r="C823" s="45" t="s">
        <v>125</v>
      </c>
      <c r="D823" s="63" t="s">
        <v>126</v>
      </c>
      <c r="E823" s="47" t="s">
        <v>2107</v>
      </c>
      <c r="F823" s="74">
        <v>45627</v>
      </c>
      <c r="G823" s="49">
        <v>120177.79</v>
      </c>
      <c r="H823" s="75">
        <v>0</v>
      </c>
      <c r="I823" s="49">
        <v>120177.79</v>
      </c>
      <c r="J823" s="49">
        <v>0</v>
      </c>
      <c r="K823" s="50" t="s">
        <v>2096</v>
      </c>
      <c r="L823" s="51" t="s">
        <v>2541</v>
      </c>
    </row>
    <row r="824" spans="2:12" ht="15.75" customHeight="1">
      <c r="B824" s="71" t="s">
        <v>70</v>
      </c>
      <c r="C824" s="71" t="s">
        <v>71</v>
      </c>
      <c r="D824" s="73" t="s">
        <v>72</v>
      </c>
      <c r="E824" s="73" t="s">
        <v>2107</v>
      </c>
      <c r="F824" s="48">
        <v>45597</v>
      </c>
      <c r="G824" s="75">
        <v>664113.77</v>
      </c>
      <c r="H824" s="49">
        <v>0</v>
      </c>
      <c r="I824" s="75">
        <v>0</v>
      </c>
      <c r="J824" s="75">
        <v>664113.77</v>
      </c>
      <c r="K824" s="50" t="s">
        <v>2100</v>
      </c>
      <c r="L824" s="77" t="s">
        <v>2443</v>
      </c>
    </row>
    <row r="825" spans="2:12" ht="15.75" customHeight="1">
      <c r="B825" s="71" t="s">
        <v>70</v>
      </c>
      <c r="C825" s="71" t="s">
        <v>71</v>
      </c>
      <c r="D825" s="72" t="s">
        <v>72</v>
      </c>
      <c r="E825" s="73" t="s">
        <v>2107</v>
      </c>
      <c r="F825" s="74">
        <v>45627</v>
      </c>
      <c r="G825" s="75">
        <v>664113.77</v>
      </c>
      <c r="H825" s="49">
        <v>0</v>
      </c>
      <c r="I825" s="75">
        <v>0</v>
      </c>
      <c r="J825" s="75">
        <v>664113.77</v>
      </c>
      <c r="K825" s="50" t="s">
        <v>2100</v>
      </c>
      <c r="L825" s="77" t="s">
        <v>2443</v>
      </c>
    </row>
    <row r="826" spans="2:12" ht="15.75" customHeight="1">
      <c r="B826" s="45" t="s">
        <v>89</v>
      </c>
      <c r="C826" s="45" t="s">
        <v>90</v>
      </c>
      <c r="D826" s="47" t="s">
        <v>91</v>
      </c>
      <c r="E826" s="47" t="s">
        <v>2107</v>
      </c>
      <c r="F826" s="48">
        <v>45658</v>
      </c>
      <c r="G826" s="49">
        <v>858008.57</v>
      </c>
      <c r="H826" s="75">
        <v>0</v>
      </c>
      <c r="I826" s="49">
        <v>0</v>
      </c>
      <c r="J826" s="49">
        <v>858008.57</v>
      </c>
      <c r="K826" s="50" t="s">
        <v>2100</v>
      </c>
      <c r="L826" s="51" t="s">
        <v>2394</v>
      </c>
    </row>
    <row r="827" spans="2:12" ht="15.75" customHeight="1">
      <c r="B827" s="45" t="s">
        <v>317</v>
      </c>
      <c r="C827" s="45" t="s">
        <v>318</v>
      </c>
      <c r="D827" s="47" t="s">
        <v>319</v>
      </c>
      <c r="E827" s="47" t="s">
        <v>2107</v>
      </c>
      <c r="F827" s="74">
        <v>45627</v>
      </c>
      <c r="G827" s="49">
        <v>251097.61</v>
      </c>
      <c r="H827" s="75">
        <v>0</v>
      </c>
      <c r="I827" s="49">
        <v>0</v>
      </c>
      <c r="J827" s="49">
        <v>251097.61</v>
      </c>
      <c r="K827" s="50" t="s">
        <v>2100</v>
      </c>
      <c r="L827" s="51" t="s">
        <v>2553</v>
      </c>
    </row>
    <row r="828" spans="2:12" ht="15.75" customHeight="1">
      <c r="B828" s="45" t="s">
        <v>2490</v>
      </c>
      <c r="C828" s="45" t="s">
        <v>84</v>
      </c>
      <c r="D828" s="52" t="s">
        <v>85</v>
      </c>
      <c r="E828" s="47" t="s">
        <v>2107</v>
      </c>
      <c r="F828" s="48">
        <v>45658</v>
      </c>
      <c r="G828" s="49">
        <v>321220.14</v>
      </c>
      <c r="H828" s="49">
        <v>0</v>
      </c>
      <c r="I828" s="49">
        <v>0</v>
      </c>
      <c r="J828" s="49">
        <v>321220.14</v>
      </c>
      <c r="K828" s="50" t="s">
        <v>2100</v>
      </c>
      <c r="L828" s="51" t="s">
        <v>2393</v>
      </c>
    </row>
    <row r="829" spans="2:12" ht="15.75" customHeight="1">
      <c r="B829" s="45" t="s">
        <v>2381</v>
      </c>
      <c r="C829" s="45" t="s">
        <v>20</v>
      </c>
      <c r="D829" s="63" t="s">
        <v>21</v>
      </c>
      <c r="E829" s="47" t="s">
        <v>2107</v>
      </c>
      <c r="F829" s="74">
        <v>45627</v>
      </c>
      <c r="G829" s="49">
        <v>482733.92</v>
      </c>
      <c r="H829" s="49">
        <v>0</v>
      </c>
      <c r="I829" s="49">
        <v>0</v>
      </c>
      <c r="J829" s="49">
        <v>482733.92</v>
      </c>
      <c r="K829" s="50" t="s">
        <v>2100</v>
      </c>
      <c r="L829" s="51" t="s">
        <v>2568</v>
      </c>
    </row>
    <row r="830" spans="2:12" ht="15.75" customHeight="1">
      <c r="B830" s="45" t="s">
        <v>323</v>
      </c>
      <c r="C830" s="45" t="s">
        <v>324</v>
      </c>
      <c r="D830" s="63" t="s">
        <v>325</v>
      </c>
      <c r="E830" s="47" t="s">
        <v>2107</v>
      </c>
      <c r="F830" s="48">
        <v>45658</v>
      </c>
      <c r="G830" s="49">
        <v>15254.88</v>
      </c>
      <c r="H830" s="75">
        <v>0</v>
      </c>
      <c r="I830" s="49">
        <v>0</v>
      </c>
      <c r="J830" s="49">
        <v>15254.88</v>
      </c>
      <c r="K830" s="50" t="s">
        <v>2100</v>
      </c>
      <c r="L830" s="51" t="s">
        <v>2396</v>
      </c>
    </row>
    <row r="831" spans="2:12" ht="15.75" customHeight="1">
      <c r="B831" s="45" t="s">
        <v>317</v>
      </c>
      <c r="C831" s="45" t="s">
        <v>318</v>
      </c>
      <c r="D831" s="63" t="s">
        <v>319</v>
      </c>
      <c r="E831" s="47" t="s">
        <v>2107</v>
      </c>
      <c r="F831" s="48">
        <v>45597</v>
      </c>
      <c r="G831" s="49">
        <v>251097.61</v>
      </c>
      <c r="H831" s="75">
        <v>0</v>
      </c>
      <c r="I831" s="49">
        <v>0</v>
      </c>
      <c r="J831" s="49">
        <v>251097.61</v>
      </c>
      <c r="K831" s="50" t="s">
        <v>2100</v>
      </c>
      <c r="L831" s="51" t="s">
        <v>2553</v>
      </c>
    </row>
    <row r="832" spans="2:12" ht="15.75" customHeight="1">
      <c r="B832" s="45" t="s">
        <v>112</v>
      </c>
      <c r="C832" s="45" t="s">
        <v>113</v>
      </c>
      <c r="D832" s="63" t="s">
        <v>114</v>
      </c>
      <c r="E832" s="47" t="s">
        <v>2107</v>
      </c>
      <c r="F832" s="48">
        <v>45658</v>
      </c>
      <c r="G832" s="49">
        <v>1702821.23</v>
      </c>
      <c r="H832" s="49">
        <v>0</v>
      </c>
      <c r="I832" s="49">
        <v>0</v>
      </c>
      <c r="J832" s="49">
        <v>1702821.23</v>
      </c>
      <c r="K832" s="50" t="s">
        <v>2100</v>
      </c>
      <c r="L832" s="51" t="s">
        <v>2395</v>
      </c>
    </row>
    <row r="833" spans="2:12" ht="15.75" customHeight="1">
      <c r="B833" s="45" t="s">
        <v>210</v>
      </c>
      <c r="C833" s="45" t="s">
        <v>28</v>
      </c>
      <c r="D833" s="63" t="s">
        <v>29</v>
      </c>
      <c r="E833" s="47" t="s">
        <v>2111</v>
      </c>
      <c r="F833" s="74">
        <v>45627</v>
      </c>
      <c r="G833" s="49">
        <v>14132.18</v>
      </c>
      <c r="H833" s="49">
        <v>0</v>
      </c>
      <c r="I833" s="49">
        <v>14132.18</v>
      </c>
      <c r="J833" s="49">
        <v>0</v>
      </c>
      <c r="K833" s="50" t="s">
        <v>2096</v>
      </c>
      <c r="L833" s="51" t="s">
        <v>2482</v>
      </c>
    </row>
    <row r="834" spans="2:12" ht="15.75" customHeight="1">
      <c r="B834" s="45" t="s">
        <v>342</v>
      </c>
      <c r="C834" s="45" t="s">
        <v>343</v>
      </c>
      <c r="D834" s="47" t="s">
        <v>344</v>
      </c>
      <c r="E834" s="47" t="s">
        <v>2111</v>
      </c>
      <c r="F834" s="74">
        <v>45627</v>
      </c>
      <c r="G834" s="49">
        <v>936386.42</v>
      </c>
      <c r="H834" s="75">
        <v>0</v>
      </c>
      <c r="I834" s="49">
        <v>936386.42</v>
      </c>
      <c r="J834" s="49">
        <v>0</v>
      </c>
      <c r="K834" s="50" t="s">
        <v>2096</v>
      </c>
      <c r="L834" s="51" t="s">
        <v>2509</v>
      </c>
    </row>
    <row r="835" spans="2:12" ht="15.75" customHeight="1">
      <c r="B835" s="45" t="s">
        <v>211</v>
      </c>
      <c r="C835" s="45" t="s">
        <v>212</v>
      </c>
      <c r="D835" s="63" t="s">
        <v>213</v>
      </c>
      <c r="E835" s="47" t="s">
        <v>2111</v>
      </c>
      <c r="F835" s="74">
        <v>45627</v>
      </c>
      <c r="G835" s="49">
        <v>12146.06</v>
      </c>
      <c r="H835" s="75">
        <v>0</v>
      </c>
      <c r="I835" s="49">
        <v>12146.06</v>
      </c>
      <c r="J835" s="49">
        <v>0</v>
      </c>
      <c r="K835" s="50" t="s">
        <v>2096</v>
      </c>
      <c r="L835" s="51" t="s">
        <v>2570</v>
      </c>
    </row>
    <row r="836" spans="2:12" ht="15.75" customHeight="1">
      <c r="B836" s="45" t="s">
        <v>153</v>
      </c>
      <c r="C836" s="45" t="s">
        <v>154</v>
      </c>
      <c r="D836" s="63" t="s">
        <v>155</v>
      </c>
      <c r="E836" s="47" t="s">
        <v>2111</v>
      </c>
      <c r="F836" s="74">
        <v>45627</v>
      </c>
      <c r="G836" s="49">
        <v>137367.46</v>
      </c>
      <c r="H836" s="49">
        <v>0</v>
      </c>
      <c r="I836" s="49">
        <v>137367.46</v>
      </c>
      <c r="J836" s="49">
        <v>0</v>
      </c>
      <c r="K836" s="50" t="s">
        <v>2096</v>
      </c>
      <c r="L836" s="51" t="s">
        <v>2573</v>
      </c>
    </row>
    <row r="837" spans="2:12" ht="15.75" customHeight="1">
      <c r="B837" s="45" t="s">
        <v>2165</v>
      </c>
      <c r="C837" s="45" t="s">
        <v>224</v>
      </c>
      <c r="D837" s="52" t="s">
        <v>225</v>
      </c>
      <c r="E837" s="47" t="s">
        <v>2111</v>
      </c>
      <c r="F837" s="74">
        <v>45627</v>
      </c>
      <c r="G837" s="49">
        <v>104750</v>
      </c>
      <c r="H837" s="49">
        <v>0</v>
      </c>
      <c r="I837" s="49">
        <v>104750</v>
      </c>
      <c r="J837" s="49">
        <v>0</v>
      </c>
      <c r="K837" s="50" t="s">
        <v>2096</v>
      </c>
      <c r="L837" s="51" t="s">
        <v>2510</v>
      </c>
    </row>
    <row r="838" spans="2:12" ht="15.75" customHeight="1">
      <c r="B838" s="45" t="s">
        <v>168</v>
      </c>
      <c r="C838" s="45" t="s">
        <v>169</v>
      </c>
      <c r="D838" s="63" t="s">
        <v>170</v>
      </c>
      <c r="E838" s="47" t="s">
        <v>2111</v>
      </c>
      <c r="F838" s="74">
        <v>45627</v>
      </c>
      <c r="G838" s="49">
        <v>594594.56000000006</v>
      </c>
      <c r="H838" s="75">
        <v>0</v>
      </c>
      <c r="I838" s="49">
        <v>594594.56000000006</v>
      </c>
      <c r="J838" s="49">
        <v>0</v>
      </c>
      <c r="K838" s="50" t="s">
        <v>2096</v>
      </c>
      <c r="L838" s="51" t="s">
        <v>2511</v>
      </c>
    </row>
    <row r="839" spans="2:12" ht="15.75" customHeight="1">
      <c r="B839" s="45" t="s">
        <v>345</v>
      </c>
      <c r="C839" s="45" t="s">
        <v>346</v>
      </c>
      <c r="D839" s="63" t="s">
        <v>347</v>
      </c>
      <c r="E839" s="47" t="s">
        <v>2111</v>
      </c>
      <c r="F839" s="74">
        <v>45627</v>
      </c>
      <c r="G839" s="49">
        <v>385766.48</v>
      </c>
      <c r="H839" s="75">
        <v>0</v>
      </c>
      <c r="I839" s="49">
        <v>385766.48</v>
      </c>
      <c r="J839" s="49">
        <v>0</v>
      </c>
      <c r="K839" s="50" t="s">
        <v>2096</v>
      </c>
      <c r="L839" s="51" t="s">
        <v>2487</v>
      </c>
    </row>
    <row r="840" spans="2:12" ht="15.75" customHeight="1">
      <c r="B840" s="45" t="s">
        <v>220</v>
      </c>
      <c r="C840" s="45" t="s">
        <v>221</v>
      </c>
      <c r="D840" s="63" t="s">
        <v>222</v>
      </c>
      <c r="E840" s="47" t="s">
        <v>2111</v>
      </c>
      <c r="F840" s="74">
        <v>45627</v>
      </c>
      <c r="G840" s="49">
        <v>271058.14</v>
      </c>
      <c r="H840" s="49">
        <v>0</v>
      </c>
      <c r="I840" s="49">
        <v>271058.14</v>
      </c>
      <c r="J840" s="49">
        <v>0</v>
      </c>
      <c r="K840" s="50" t="s">
        <v>2096</v>
      </c>
      <c r="L840" s="51" t="s">
        <v>2508</v>
      </c>
    </row>
    <row r="841" spans="2:12" ht="15.75" customHeight="1">
      <c r="B841" s="45" t="s">
        <v>298</v>
      </c>
      <c r="C841" s="45" t="s">
        <v>299</v>
      </c>
      <c r="D841" s="63" t="s">
        <v>300</v>
      </c>
      <c r="E841" s="47" t="s">
        <v>2111</v>
      </c>
      <c r="F841" s="74">
        <v>45627</v>
      </c>
      <c r="G841" s="49">
        <v>902877.76</v>
      </c>
      <c r="H841" s="49">
        <v>0</v>
      </c>
      <c r="I841" s="49">
        <v>902877.76</v>
      </c>
      <c r="J841" s="49">
        <v>0</v>
      </c>
      <c r="K841" s="50" t="s">
        <v>2096</v>
      </c>
      <c r="L841" s="51" t="s">
        <v>2442</v>
      </c>
    </row>
    <row r="842" spans="2:12" ht="15.75" customHeight="1">
      <c r="B842" s="45" t="s">
        <v>2202</v>
      </c>
      <c r="C842" s="45" t="s">
        <v>2197</v>
      </c>
      <c r="D842" s="63" t="s">
        <v>2198</v>
      </c>
      <c r="E842" s="47" t="s">
        <v>2376</v>
      </c>
      <c r="F842" s="48">
        <v>45658</v>
      </c>
      <c r="G842" s="49">
        <v>795114.26</v>
      </c>
      <c r="H842" s="75">
        <v>0</v>
      </c>
      <c r="I842" s="49">
        <v>795114.26</v>
      </c>
      <c r="J842" s="49">
        <v>0</v>
      </c>
      <c r="K842" s="50" t="s">
        <v>2096</v>
      </c>
      <c r="L842" s="51" t="s">
        <v>2594</v>
      </c>
    </row>
    <row r="843" spans="2:12">
      <c r="G843" s="65">
        <f>SUBTOTAL(9,G7:G842)</f>
        <v>2502972911.9800024</v>
      </c>
      <c r="H843" s="65">
        <f>SUBTOTAL(9,H7:H842)</f>
        <v>25459120.479999997</v>
      </c>
      <c r="I843" s="65">
        <f t="shared" ref="I843:J843" si="0">SUBTOTAL(9,I7:I842)</f>
        <v>2337098618.7499986</v>
      </c>
      <c r="J843" s="65">
        <f t="shared" si="0"/>
        <v>140415172.74999997</v>
      </c>
      <c r="K843" s="56"/>
      <c r="L843" s="67"/>
    </row>
    <row r="844" spans="2:12">
      <c r="I844" s="56"/>
      <c r="J844" s="56"/>
    </row>
    <row r="849" spans="3:10">
      <c r="C849" s="59" t="s">
        <v>1088</v>
      </c>
    </row>
    <row r="850" spans="3:10">
      <c r="C850" s="59"/>
    </row>
    <row r="851" spans="3:10">
      <c r="C851" s="59"/>
      <c r="J851" s="56"/>
    </row>
    <row r="852" spans="3:10">
      <c r="C852" s="59"/>
    </row>
    <row r="853" spans="3:10">
      <c r="C853" s="59"/>
    </row>
    <row r="854" spans="3:10">
      <c r="C854" s="60"/>
      <c r="G854" s="56"/>
      <c r="H854" s="56"/>
    </row>
    <row r="855" spans="3:10">
      <c r="C855" s="60"/>
    </row>
    <row r="856" spans="3:10">
      <c r="C856" s="60"/>
    </row>
    <row r="859" spans="3:10">
      <c r="G859" s="56"/>
      <c r="H859" s="56"/>
    </row>
  </sheetData>
  <autoFilter ref="B6:L856" xr:uid="{26FB7F44-AD6B-4B80-8440-65C279BF83E6}">
    <sortState xmlns:xlrd2="http://schemas.microsoft.com/office/spreadsheetml/2017/richdata2" ref="B7:L856">
      <sortCondition ref="E6:E856"/>
    </sortState>
  </autoFilter>
  <mergeCells count="1">
    <mergeCell ref="B2:L4"/>
  </mergeCells>
  <phoneticPr fontId="9" type="noConversion"/>
  <pageMargins left="0.511811024" right="0.511811024" top="0.78740157499999996" bottom="0.78740157499999996" header="0.31496062000000002" footer="0.31496062000000002"/>
  <pageSetup paperSize="9" scale="2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3C8B5-FD84-4652-B2D7-CFDB6EB1B2A4}">
  <dimension ref="B1:L885"/>
  <sheetViews>
    <sheetView showGridLines="0" zoomScale="70" zoomScaleNormal="70" workbookViewId="0">
      <selection activeCell="E224" sqref="E224:E806"/>
    </sheetView>
  </sheetViews>
  <sheetFormatPr defaultColWidth="8.7265625" defaultRowHeight="14"/>
  <cols>
    <col min="1" max="1" width="2.81640625" style="38" customWidth="1"/>
    <col min="2" max="2" width="35.81640625" style="38" bestFit="1" customWidth="1"/>
    <col min="3" max="3" width="77.1796875" style="38" customWidth="1"/>
    <col min="4" max="4" width="23.81640625" style="38" bestFit="1" customWidth="1"/>
    <col min="5" max="5" width="55.81640625" style="38" bestFit="1" customWidth="1"/>
    <col min="6" max="6" width="17.81640625" style="38" bestFit="1" customWidth="1"/>
    <col min="7" max="7" width="33.26953125" style="38" customWidth="1"/>
    <col min="8" max="8" width="31.453125" style="38" customWidth="1"/>
    <col min="9" max="9" width="27.6328125" style="38" customWidth="1"/>
    <col min="10" max="10" width="29" style="38" customWidth="1"/>
    <col min="11" max="11" width="20.1796875" style="38" bestFit="1" customWidth="1"/>
    <col min="12" max="12" width="62.54296875" style="38" customWidth="1"/>
    <col min="13" max="14" width="8.7265625" style="38"/>
    <col min="15" max="15" width="14.26953125" style="38" bestFit="1" customWidth="1"/>
    <col min="16" max="16384" width="8.7265625" style="38"/>
  </cols>
  <sheetData>
    <row r="1" spans="2:12">
      <c r="D1" s="39"/>
      <c r="E1" s="40"/>
      <c r="F1" s="40"/>
      <c r="G1" s="40"/>
      <c r="H1" s="40"/>
      <c r="I1" s="40"/>
      <c r="J1" s="40"/>
      <c r="K1" s="40"/>
    </row>
    <row r="2" spans="2:12" ht="15" customHeight="1">
      <c r="B2" s="80" t="s">
        <v>2601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2" ht="1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2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2:12" ht="15" customHeight="1">
      <c r="B5" s="66"/>
      <c r="C5" s="66"/>
      <c r="D5" s="66"/>
      <c r="E5" s="66"/>
      <c r="F5" s="66"/>
      <c r="G5" s="70"/>
      <c r="H5" s="70"/>
      <c r="I5" s="70"/>
      <c r="J5" s="70"/>
      <c r="K5" s="70"/>
      <c r="L5" s="66"/>
    </row>
    <row r="6" spans="2:12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68" t="s">
        <v>5</v>
      </c>
      <c r="H6" s="68" t="s">
        <v>2629</v>
      </c>
      <c r="I6" s="69" t="s">
        <v>6</v>
      </c>
      <c r="J6" s="44" t="s">
        <v>2377</v>
      </c>
      <c r="K6" s="44" t="s">
        <v>8</v>
      </c>
      <c r="L6" s="44" t="s">
        <v>9</v>
      </c>
    </row>
    <row r="7" spans="2:12" ht="15.75" customHeight="1">
      <c r="B7" s="45" t="s">
        <v>70</v>
      </c>
      <c r="C7" s="45" t="s">
        <v>71</v>
      </c>
      <c r="D7" s="52" t="s">
        <v>72</v>
      </c>
      <c r="E7" s="47" t="s">
        <v>2103</v>
      </c>
      <c r="F7" s="48">
        <v>45597</v>
      </c>
      <c r="G7" s="75">
        <v>24267.32</v>
      </c>
      <c r="H7" s="49">
        <v>24267.32</v>
      </c>
      <c r="I7" s="49">
        <v>0</v>
      </c>
      <c r="J7" s="49">
        <v>0</v>
      </c>
      <c r="K7" s="50" t="s">
        <v>2101</v>
      </c>
      <c r="L7" s="51" t="s">
        <v>2579</v>
      </c>
    </row>
    <row r="8" spans="2:12" ht="15.75" customHeight="1">
      <c r="B8" s="45" t="s">
        <v>238</v>
      </c>
      <c r="C8" s="45" t="s">
        <v>239</v>
      </c>
      <c r="D8" s="63" t="s">
        <v>240</v>
      </c>
      <c r="E8" s="47" t="s">
        <v>2103</v>
      </c>
      <c r="F8" s="48">
        <v>45597</v>
      </c>
      <c r="G8" s="49">
        <v>3037462.01</v>
      </c>
      <c r="H8" s="49">
        <v>0</v>
      </c>
      <c r="I8" s="49">
        <v>3037462.01</v>
      </c>
      <c r="J8" s="49">
        <v>0</v>
      </c>
      <c r="K8" s="50" t="s">
        <v>2096</v>
      </c>
      <c r="L8" s="51" t="s">
        <v>2579</v>
      </c>
    </row>
    <row r="9" spans="2:12" ht="15.75" customHeight="1">
      <c r="B9" s="45" t="s">
        <v>2381</v>
      </c>
      <c r="C9" s="45" t="s">
        <v>20</v>
      </c>
      <c r="D9" s="63" t="s">
        <v>21</v>
      </c>
      <c r="E9" s="47" t="s">
        <v>2103</v>
      </c>
      <c r="F9" s="48">
        <v>45597</v>
      </c>
      <c r="G9" s="49">
        <v>35627.120000000003</v>
      </c>
      <c r="H9" s="49">
        <v>0</v>
      </c>
      <c r="I9" s="49">
        <v>35627.120000000003</v>
      </c>
      <c r="J9" s="49">
        <v>0</v>
      </c>
      <c r="K9" s="50" t="s">
        <v>2096</v>
      </c>
      <c r="L9" s="51" t="s">
        <v>2579</v>
      </c>
    </row>
    <row r="10" spans="2:12" ht="15.75" customHeight="1">
      <c r="B10" s="45" t="s">
        <v>30</v>
      </c>
      <c r="C10" s="45" t="s">
        <v>31</v>
      </c>
      <c r="D10" s="63" t="s">
        <v>32</v>
      </c>
      <c r="E10" s="73" t="s">
        <v>2103</v>
      </c>
      <c r="F10" s="74">
        <v>45644</v>
      </c>
      <c r="G10" s="49">
        <v>10127923.27</v>
      </c>
      <c r="H10" s="49">
        <v>0</v>
      </c>
      <c r="I10" s="49">
        <v>10127923.27</v>
      </c>
      <c r="J10" s="49">
        <v>0</v>
      </c>
      <c r="K10" s="50" t="s">
        <v>2096</v>
      </c>
      <c r="L10" s="51" t="s">
        <v>2609</v>
      </c>
    </row>
    <row r="11" spans="2:12" ht="15.75" customHeight="1">
      <c r="B11" s="45" t="s">
        <v>33</v>
      </c>
      <c r="C11" s="45" t="s">
        <v>34</v>
      </c>
      <c r="D11" s="47" t="s">
        <v>35</v>
      </c>
      <c r="E11" s="47" t="s">
        <v>2103</v>
      </c>
      <c r="F11" s="74">
        <v>45645</v>
      </c>
      <c r="G11" s="49">
        <v>25897206.620000001</v>
      </c>
      <c r="H11" s="49">
        <v>0</v>
      </c>
      <c r="I11" s="49">
        <v>25897206.620000001</v>
      </c>
      <c r="J11" s="49">
        <v>0</v>
      </c>
      <c r="K11" s="50" t="s">
        <v>2096</v>
      </c>
      <c r="L11" s="51" t="s">
        <v>2609</v>
      </c>
    </row>
    <row r="12" spans="2:12" ht="15.75" customHeight="1">
      <c r="B12" s="45" t="s">
        <v>52</v>
      </c>
      <c r="C12" s="45" t="s">
        <v>53</v>
      </c>
      <c r="D12" s="46" t="s">
        <v>54</v>
      </c>
      <c r="E12" s="47" t="s">
        <v>2103</v>
      </c>
      <c r="F12" s="74">
        <v>45646</v>
      </c>
      <c r="G12" s="49">
        <v>8429.76</v>
      </c>
      <c r="H12" s="49">
        <v>0</v>
      </c>
      <c r="I12" s="49">
        <v>8429.76</v>
      </c>
      <c r="J12" s="49">
        <v>0</v>
      </c>
      <c r="K12" s="50" t="s">
        <v>2096</v>
      </c>
      <c r="L12" s="51" t="s">
        <v>2609</v>
      </c>
    </row>
    <row r="13" spans="2:12" ht="15.75" customHeight="1">
      <c r="B13" s="45" t="s">
        <v>55</v>
      </c>
      <c r="C13" s="45" t="s">
        <v>56</v>
      </c>
      <c r="D13" s="47" t="s">
        <v>57</v>
      </c>
      <c r="E13" s="47" t="s">
        <v>2103</v>
      </c>
      <c r="F13" s="74">
        <v>45647</v>
      </c>
      <c r="G13" s="49">
        <v>3904923.02</v>
      </c>
      <c r="H13" s="49">
        <v>0</v>
      </c>
      <c r="I13" s="49">
        <v>3904923.02</v>
      </c>
      <c r="J13" s="49">
        <v>0</v>
      </c>
      <c r="K13" s="50" t="s">
        <v>2096</v>
      </c>
      <c r="L13" s="51" t="s">
        <v>2609</v>
      </c>
    </row>
    <row r="14" spans="2:12" ht="15.75" customHeight="1">
      <c r="B14" s="45" t="s">
        <v>67</v>
      </c>
      <c r="C14" s="45" t="s">
        <v>68</v>
      </c>
      <c r="D14" s="63" t="s">
        <v>69</v>
      </c>
      <c r="E14" s="73" t="s">
        <v>2103</v>
      </c>
      <c r="F14" s="74">
        <v>45648</v>
      </c>
      <c r="G14" s="49">
        <v>46202072.210000001</v>
      </c>
      <c r="H14" s="49">
        <v>0</v>
      </c>
      <c r="I14" s="49">
        <v>46202072.210000001</v>
      </c>
      <c r="J14" s="49">
        <v>0</v>
      </c>
      <c r="K14" s="50" t="s">
        <v>2096</v>
      </c>
      <c r="L14" s="51" t="s">
        <v>2609</v>
      </c>
    </row>
    <row r="15" spans="2:12" ht="15.75" customHeight="1">
      <c r="B15" s="45" t="s">
        <v>229</v>
      </c>
      <c r="C15" s="45" t="s">
        <v>230</v>
      </c>
      <c r="D15" s="63" t="s">
        <v>231</v>
      </c>
      <c r="E15" s="47" t="s">
        <v>2103</v>
      </c>
      <c r="F15" s="74">
        <v>45649</v>
      </c>
      <c r="G15" s="49">
        <v>31248.58</v>
      </c>
      <c r="H15" s="49">
        <v>0</v>
      </c>
      <c r="I15" s="49">
        <v>31248.58</v>
      </c>
      <c r="J15" s="49">
        <v>0</v>
      </c>
      <c r="K15" s="50" t="s">
        <v>2096</v>
      </c>
      <c r="L15" s="51" t="s">
        <v>2609</v>
      </c>
    </row>
    <row r="16" spans="2:12" ht="15.75" customHeight="1">
      <c r="B16" s="45" t="s">
        <v>2490</v>
      </c>
      <c r="C16" s="45" t="s">
        <v>84</v>
      </c>
      <c r="D16" s="63" t="s">
        <v>85</v>
      </c>
      <c r="E16" s="47" t="s">
        <v>2103</v>
      </c>
      <c r="F16" s="74">
        <v>45654</v>
      </c>
      <c r="G16" s="49">
        <v>42525.4</v>
      </c>
      <c r="H16" s="49">
        <v>0</v>
      </c>
      <c r="I16" s="49">
        <v>42525.4</v>
      </c>
      <c r="J16" s="49">
        <v>0</v>
      </c>
      <c r="K16" s="50" t="s">
        <v>2096</v>
      </c>
      <c r="L16" s="51" t="s">
        <v>2609</v>
      </c>
    </row>
    <row r="17" spans="2:12" ht="15.75" customHeight="1">
      <c r="B17" s="45" t="s">
        <v>98</v>
      </c>
      <c r="C17" s="45" t="s">
        <v>99</v>
      </c>
      <c r="D17" s="63" t="s">
        <v>100</v>
      </c>
      <c r="E17" s="47" t="s">
        <v>2103</v>
      </c>
      <c r="F17" s="74">
        <v>45655</v>
      </c>
      <c r="G17" s="49">
        <v>11504.58</v>
      </c>
      <c r="H17" s="49">
        <v>0</v>
      </c>
      <c r="I17" s="49">
        <v>11504.58</v>
      </c>
      <c r="J17" s="49">
        <v>0</v>
      </c>
      <c r="K17" s="50" t="s">
        <v>2096</v>
      </c>
      <c r="L17" s="51" t="s">
        <v>2609</v>
      </c>
    </row>
    <row r="18" spans="2:12" ht="15.75" customHeight="1">
      <c r="B18" s="45" t="s">
        <v>2351</v>
      </c>
      <c r="C18" s="45" t="s">
        <v>136</v>
      </c>
      <c r="D18" s="63" t="s">
        <v>137</v>
      </c>
      <c r="E18" s="73" t="s">
        <v>2103</v>
      </c>
      <c r="F18" s="74">
        <v>45656</v>
      </c>
      <c r="G18" s="49">
        <v>8717.27</v>
      </c>
      <c r="H18" s="49">
        <v>0</v>
      </c>
      <c r="I18" s="49">
        <v>8717.27</v>
      </c>
      <c r="J18" s="49">
        <v>0</v>
      </c>
      <c r="K18" s="50" t="s">
        <v>2096</v>
      </c>
      <c r="L18" s="51" t="s">
        <v>2609</v>
      </c>
    </row>
    <row r="19" spans="2:12" ht="15.75" customHeight="1">
      <c r="B19" s="45" t="s">
        <v>39</v>
      </c>
      <c r="C19" s="45" t="s">
        <v>40</v>
      </c>
      <c r="D19" s="63" t="s">
        <v>41</v>
      </c>
      <c r="E19" s="47" t="s">
        <v>2103</v>
      </c>
      <c r="F19" s="74">
        <v>45657</v>
      </c>
      <c r="G19" s="49">
        <v>3322118.28</v>
      </c>
      <c r="H19" s="49">
        <v>0</v>
      </c>
      <c r="I19" s="49">
        <v>3322118.28</v>
      </c>
      <c r="J19" s="49">
        <v>0</v>
      </c>
      <c r="K19" s="50" t="s">
        <v>2096</v>
      </c>
      <c r="L19" s="51" t="s">
        <v>2609</v>
      </c>
    </row>
    <row r="20" spans="2:12" ht="15.75" customHeight="1">
      <c r="B20" s="71" t="s">
        <v>159</v>
      </c>
      <c r="C20" s="71" t="s">
        <v>160</v>
      </c>
      <c r="D20" s="72" t="s">
        <v>161</v>
      </c>
      <c r="E20" s="47" t="s">
        <v>2103</v>
      </c>
      <c r="F20" s="74">
        <v>45644</v>
      </c>
      <c r="G20" s="75">
        <v>57370451.710000001</v>
      </c>
      <c r="H20" s="49">
        <v>0</v>
      </c>
      <c r="I20" s="75">
        <v>57370451.710000001</v>
      </c>
      <c r="J20" s="49">
        <v>0</v>
      </c>
      <c r="K20" s="50" t="s">
        <v>2096</v>
      </c>
      <c r="L20" s="77" t="s">
        <v>2609</v>
      </c>
    </row>
    <row r="21" spans="2:12" ht="15.75" customHeight="1">
      <c r="B21" s="45" t="s">
        <v>64</v>
      </c>
      <c r="C21" s="45" t="s">
        <v>65</v>
      </c>
      <c r="D21" s="52" t="s">
        <v>66</v>
      </c>
      <c r="E21" s="47" t="s">
        <v>2103</v>
      </c>
      <c r="F21" s="74">
        <v>45645</v>
      </c>
      <c r="G21" s="49">
        <v>36058337.68</v>
      </c>
      <c r="H21" s="49">
        <v>0</v>
      </c>
      <c r="I21" s="49">
        <v>36058337.68</v>
      </c>
      <c r="J21" s="49">
        <v>0</v>
      </c>
      <c r="K21" s="50" t="s">
        <v>2096</v>
      </c>
      <c r="L21" s="51" t="s">
        <v>2609</v>
      </c>
    </row>
    <row r="22" spans="2:12" ht="15.75" customHeight="1">
      <c r="B22" s="45" t="s">
        <v>162</v>
      </c>
      <c r="C22" s="45" t="s">
        <v>163</v>
      </c>
      <c r="D22" s="52" t="s">
        <v>164</v>
      </c>
      <c r="E22" s="73" t="s">
        <v>2103</v>
      </c>
      <c r="F22" s="74">
        <v>45646</v>
      </c>
      <c r="G22" s="49">
        <v>46597149.259999998</v>
      </c>
      <c r="H22" s="49">
        <v>0</v>
      </c>
      <c r="I22" s="49">
        <v>46597149.259999998</v>
      </c>
      <c r="J22" s="49">
        <v>0</v>
      </c>
      <c r="K22" s="50" t="s">
        <v>2096</v>
      </c>
      <c r="L22" s="51" t="s">
        <v>2609</v>
      </c>
    </row>
    <row r="23" spans="2:12" ht="15.75" customHeight="1">
      <c r="B23" s="45" t="s">
        <v>192</v>
      </c>
      <c r="C23" s="45" t="s">
        <v>193</v>
      </c>
      <c r="D23" s="63" t="s">
        <v>194</v>
      </c>
      <c r="E23" s="47" t="s">
        <v>2103</v>
      </c>
      <c r="F23" s="74">
        <v>45647</v>
      </c>
      <c r="G23" s="49">
        <v>12358737.15</v>
      </c>
      <c r="H23" s="49">
        <v>0</v>
      </c>
      <c r="I23" s="49">
        <v>12358737.15</v>
      </c>
      <c r="J23" s="49">
        <v>0</v>
      </c>
      <c r="K23" s="50" t="s">
        <v>2096</v>
      </c>
      <c r="L23" s="51" t="s">
        <v>2609</v>
      </c>
    </row>
    <row r="24" spans="2:12" ht="15.75" customHeight="1">
      <c r="B24" s="45" t="s">
        <v>46</v>
      </c>
      <c r="C24" s="45" t="s">
        <v>47</v>
      </c>
      <c r="D24" s="63" t="s">
        <v>48</v>
      </c>
      <c r="E24" s="47" t="s">
        <v>2103</v>
      </c>
      <c r="F24" s="74">
        <v>45648</v>
      </c>
      <c r="G24" s="49">
        <v>6182892.8099999996</v>
      </c>
      <c r="H24" s="49">
        <v>0</v>
      </c>
      <c r="I24" s="49">
        <v>6182892.8099999996</v>
      </c>
      <c r="J24" s="49">
        <v>0</v>
      </c>
      <c r="K24" s="50" t="s">
        <v>2096</v>
      </c>
      <c r="L24" s="51" t="s">
        <v>2609</v>
      </c>
    </row>
    <row r="25" spans="2:12" ht="15.75" customHeight="1">
      <c r="B25" s="45" t="s">
        <v>153</v>
      </c>
      <c r="C25" s="45" t="s">
        <v>154</v>
      </c>
      <c r="D25" s="52" t="s">
        <v>155</v>
      </c>
      <c r="E25" s="47" t="s">
        <v>2103</v>
      </c>
      <c r="F25" s="74">
        <v>45649</v>
      </c>
      <c r="G25" s="49">
        <v>88174.05</v>
      </c>
      <c r="H25" s="49">
        <v>0</v>
      </c>
      <c r="I25" s="49">
        <v>88174.05</v>
      </c>
      <c r="J25" s="49">
        <v>0</v>
      </c>
      <c r="K25" s="50" t="s">
        <v>2096</v>
      </c>
      <c r="L25" s="51" t="s">
        <v>2609</v>
      </c>
    </row>
    <row r="26" spans="2:12" ht="15.75" customHeight="1">
      <c r="B26" s="45" t="s">
        <v>195</v>
      </c>
      <c r="C26" s="45" t="s">
        <v>196</v>
      </c>
      <c r="D26" s="63" t="s">
        <v>197</v>
      </c>
      <c r="E26" s="73" t="s">
        <v>2103</v>
      </c>
      <c r="F26" s="74">
        <v>45654</v>
      </c>
      <c r="G26" s="49">
        <v>1297520.1299999999</v>
      </c>
      <c r="H26" s="49">
        <v>0</v>
      </c>
      <c r="I26" s="49">
        <v>1297520.1299999999</v>
      </c>
      <c r="J26" s="49">
        <v>0</v>
      </c>
      <c r="K26" s="50" t="s">
        <v>2096</v>
      </c>
      <c r="L26" s="51" t="s">
        <v>2609</v>
      </c>
    </row>
    <row r="27" spans="2:12" ht="15.75" customHeight="1">
      <c r="B27" s="45" t="s">
        <v>198</v>
      </c>
      <c r="C27" s="45" t="s">
        <v>199</v>
      </c>
      <c r="D27" s="63" t="s">
        <v>200</v>
      </c>
      <c r="E27" s="47" t="s">
        <v>2103</v>
      </c>
      <c r="F27" s="74">
        <v>45655</v>
      </c>
      <c r="G27" s="49">
        <v>11014577.34</v>
      </c>
      <c r="H27" s="49">
        <v>0</v>
      </c>
      <c r="I27" s="49">
        <v>11014577.34</v>
      </c>
      <c r="J27" s="49">
        <v>0</v>
      </c>
      <c r="K27" s="50" t="s">
        <v>2096</v>
      </c>
      <c r="L27" s="51" t="s">
        <v>2609</v>
      </c>
    </row>
    <row r="28" spans="2:12" ht="15.75" customHeight="1">
      <c r="B28" s="45" t="s">
        <v>201</v>
      </c>
      <c r="C28" s="45" t="s">
        <v>202</v>
      </c>
      <c r="D28" s="63" t="s">
        <v>203</v>
      </c>
      <c r="E28" s="47" t="s">
        <v>2103</v>
      </c>
      <c r="F28" s="74">
        <v>45656</v>
      </c>
      <c r="G28" s="49">
        <v>3081749.7</v>
      </c>
      <c r="H28" s="49">
        <v>0</v>
      </c>
      <c r="I28" s="49">
        <v>3081749.7</v>
      </c>
      <c r="J28" s="49">
        <v>0</v>
      </c>
      <c r="K28" s="50" t="s">
        <v>2096</v>
      </c>
      <c r="L28" s="51" t="s">
        <v>2609</v>
      </c>
    </row>
    <row r="29" spans="2:12" ht="15.75" customHeight="1">
      <c r="B29" s="45" t="s">
        <v>298</v>
      </c>
      <c r="C29" s="45" t="s">
        <v>299</v>
      </c>
      <c r="D29" s="63" t="s">
        <v>300</v>
      </c>
      <c r="E29" s="47" t="s">
        <v>2103</v>
      </c>
      <c r="F29" s="74">
        <v>45657</v>
      </c>
      <c r="G29" s="49">
        <v>1701339.5</v>
      </c>
      <c r="H29" s="49">
        <v>0</v>
      </c>
      <c r="I29" s="49">
        <v>1701339.5</v>
      </c>
      <c r="J29" s="49">
        <v>0</v>
      </c>
      <c r="K29" s="50" t="s">
        <v>2096</v>
      </c>
      <c r="L29" s="51" t="s">
        <v>2609</v>
      </c>
    </row>
    <row r="30" spans="2:12" ht="15.75" customHeight="1">
      <c r="B30" s="45" t="s">
        <v>112</v>
      </c>
      <c r="C30" s="45" t="s">
        <v>113</v>
      </c>
      <c r="D30" s="63" t="s">
        <v>114</v>
      </c>
      <c r="E30" s="73" t="s">
        <v>2103</v>
      </c>
      <c r="F30" s="74">
        <v>45644</v>
      </c>
      <c r="G30" s="49">
        <v>2218.27</v>
      </c>
      <c r="H30" s="49">
        <v>0</v>
      </c>
      <c r="I30" s="49">
        <v>2218.27</v>
      </c>
      <c r="J30" s="49">
        <v>0</v>
      </c>
      <c r="K30" s="50" t="s">
        <v>2096</v>
      </c>
      <c r="L30" s="51" t="s">
        <v>2609</v>
      </c>
    </row>
    <row r="31" spans="2:12" ht="15.75" customHeight="1">
      <c r="B31" s="45" t="s">
        <v>168</v>
      </c>
      <c r="C31" s="45" t="s">
        <v>169</v>
      </c>
      <c r="D31" s="63" t="s">
        <v>170</v>
      </c>
      <c r="E31" s="47" t="s">
        <v>2103</v>
      </c>
      <c r="F31" s="74">
        <v>45645</v>
      </c>
      <c r="G31" s="49">
        <v>36200.68</v>
      </c>
      <c r="H31" s="49">
        <v>0</v>
      </c>
      <c r="I31" s="49">
        <v>36200.68</v>
      </c>
      <c r="J31" s="49">
        <v>0</v>
      </c>
      <c r="K31" s="50" t="s">
        <v>2096</v>
      </c>
      <c r="L31" s="51" t="s">
        <v>2609</v>
      </c>
    </row>
    <row r="32" spans="2:12" ht="15.75" customHeight="1">
      <c r="B32" s="45" t="s">
        <v>320</v>
      </c>
      <c r="C32" s="45" t="s">
        <v>321</v>
      </c>
      <c r="D32" s="63" t="s">
        <v>322</v>
      </c>
      <c r="E32" s="47" t="s">
        <v>2103</v>
      </c>
      <c r="F32" s="74">
        <v>45646</v>
      </c>
      <c r="G32" s="49">
        <v>9181.65</v>
      </c>
      <c r="H32" s="49">
        <v>0</v>
      </c>
      <c r="I32" s="49">
        <v>9181.65</v>
      </c>
      <c r="J32" s="49">
        <v>0</v>
      </c>
      <c r="K32" s="50" t="s">
        <v>2096</v>
      </c>
      <c r="L32" s="51" t="s">
        <v>2609</v>
      </c>
    </row>
    <row r="33" spans="2:12" ht="15.75" customHeight="1">
      <c r="B33" s="45" t="s">
        <v>36</v>
      </c>
      <c r="C33" s="45" t="s">
        <v>37</v>
      </c>
      <c r="D33" s="63" t="s">
        <v>38</v>
      </c>
      <c r="E33" s="47" t="s">
        <v>2103</v>
      </c>
      <c r="F33" s="74">
        <v>45647</v>
      </c>
      <c r="G33" s="49">
        <v>12887.47</v>
      </c>
      <c r="H33" s="49">
        <v>0</v>
      </c>
      <c r="I33" s="49">
        <v>12887.47</v>
      </c>
      <c r="J33" s="49">
        <v>0</v>
      </c>
      <c r="K33" s="50" t="s">
        <v>2096</v>
      </c>
      <c r="L33" s="51" t="s">
        <v>2609</v>
      </c>
    </row>
    <row r="34" spans="2:12" ht="15.75" customHeight="1">
      <c r="B34" s="45" t="s">
        <v>144</v>
      </c>
      <c r="C34" s="45" t="s">
        <v>145</v>
      </c>
      <c r="D34" s="63" t="s">
        <v>146</v>
      </c>
      <c r="E34" s="73" t="s">
        <v>2103</v>
      </c>
      <c r="F34" s="74">
        <v>45648</v>
      </c>
      <c r="G34" s="49">
        <v>2938.75</v>
      </c>
      <c r="H34" s="49">
        <v>0</v>
      </c>
      <c r="I34" s="49">
        <v>2938.75</v>
      </c>
      <c r="J34" s="49">
        <v>0</v>
      </c>
      <c r="K34" s="50" t="s">
        <v>2096</v>
      </c>
      <c r="L34" s="51" t="s">
        <v>2609</v>
      </c>
    </row>
    <row r="35" spans="2:12" ht="15.75" customHeight="1">
      <c r="B35" s="45" t="s">
        <v>141</v>
      </c>
      <c r="C35" s="45" t="s">
        <v>142</v>
      </c>
      <c r="D35" s="63" t="s">
        <v>143</v>
      </c>
      <c r="E35" s="47" t="s">
        <v>2103</v>
      </c>
      <c r="F35" s="74">
        <v>45649</v>
      </c>
      <c r="G35" s="49">
        <v>48417.7</v>
      </c>
      <c r="H35" s="49">
        <v>0</v>
      </c>
      <c r="I35" s="49">
        <v>48417.7</v>
      </c>
      <c r="J35" s="49">
        <v>0</v>
      </c>
      <c r="K35" s="50" t="s">
        <v>2096</v>
      </c>
      <c r="L35" s="51" t="s">
        <v>2609</v>
      </c>
    </row>
    <row r="36" spans="2:12" ht="15.75" customHeight="1">
      <c r="B36" s="45" t="s">
        <v>121</v>
      </c>
      <c r="C36" s="45" t="s">
        <v>122</v>
      </c>
      <c r="D36" s="63" t="s">
        <v>123</v>
      </c>
      <c r="E36" s="47" t="s">
        <v>2103</v>
      </c>
      <c r="F36" s="74">
        <v>45654</v>
      </c>
      <c r="G36" s="49">
        <v>52063.81</v>
      </c>
      <c r="H36" s="49">
        <v>0</v>
      </c>
      <c r="I36" s="49">
        <v>52063.81</v>
      </c>
      <c r="J36" s="49">
        <v>0</v>
      </c>
      <c r="K36" s="50" t="s">
        <v>2096</v>
      </c>
      <c r="L36" s="51" t="s">
        <v>2609</v>
      </c>
    </row>
    <row r="37" spans="2:12" ht="15.75" customHeight="1">
      <c r="B37" s="45" t="s">
        <v>2118</v>
      </c>
      <c r="C37" s="45" t="s">
        <v>104</v>
      </c>
      <c r="D37" s="63" t="s">
        <v>105</v>
      </c>
      <c r="E37" s="47" t="s">
        <v>2103</v>
      </c>
      <c r="F37" s="74">
        <v>45655</v>
      </c>
      <c r="G37" s="49">
        <v>8430.92</v>
      </c>
      <c r="H37" s="49">
        <v>0</v>
      </c>
      <c r="I37" s="49">
        <v>8430.92</v>
      </c>
      <c r="J37" s="49">
        <v>0</v>
      </c>
      <c r="K37" s="50" t="s">
        <v>2096</v>
      </c>
      <c r="L37" s="51" t="s">
        <v>2609</v>
      </c>
    </row>
    <row r="38" spans="2:12" ht="15.75" customHeight="1">
      <c r="B38" s="45" t="s">
        <v>129</v>
      </c>
      <c r="C38" s="45" t="s">
        <v>130</v>
      </c>
      <c r="D38" s="63" t="s">
        <v>131</v>
      </c>
      <c r="E38" s="73" t="s">
        <v>2103</v>
      </c>
      <c r="F38" s="74">
        <v>45656</v>
      </c>
      <c r="G38" s="49">
        <v>17378.39</v>
      </c>
      <c r="H38" s="49">
        <v>0</v>
      </c>
      <c r="I38" s="49">
        <v>17378.39</v>
      </c>
      <c r="J38" s="49">
        <v>0</v>
      </c>
      <c r="K38" s="50" t="s">
        <v>2096</v>
      </c>
      <c r="L38" s="51" t="s">
        <v>2609</v>
      </c>
    </row>
    <row r="39" spans="2:12" ht="15.75" customHeight="1">
      <c r="B39" s="45" t="s">
        <v>49</v>
      </c>
      <c r="C39" s="45" t="s">
        <v>50</v>
      </c>
      <c r="D39" s="63" t="s">
        <v>51</v>
      </c>
      <c r="E39" s="47" t="s">
        <v>2103</v>
      </c>
      <c r="F39" s="74">
        <v>45657</v>
      </c>
      <c r="G39" s="49">
        <v>7900.74</v>
      </c>
      <c r="H39" s="49">
        <v>0</v>
      </c>
      <c r="I39" s="49">
        <v>7900.74</v>
      </c>
      <c r="J39" s="49">
        <v>0</v>
      </c>
      <c r="K39" s="50" t="s">
        <v>2096</v>
      </c>
      <c r="L39" s="51" t="s">
        <v>2609</v>
      </c>
    </row>
    <row r="40" spans="2:12" ht="15.75" customHeight="1">
      <c r="B40" s="45" t="s">
        <v>2119</v>
      </c>
      <c r="C40" s="45" t="s">
        <v>25</v>
      </c>
      <c r="D40" s="63" t="s">
        <v>26</v>
      </c>
      <c r="E40" s="47" t="s">
        <v>2103</v>
      </c>
      <c r="F40" s="74">
        <v>45644</v>
      </c>
      <c r="G40" s="49">
        <v>1544.12</v>
      </c>
      <c r="H40" s="49">
        <v>0</v>
      </c>
      <c r="I40" s="49">
        <v>1544.12</v>
      </c>
      <c r="J40" s="49">
        <v>0</v>
      </c>
      <c r="K40" s="50" t="s">
        <v>2096</v>
      </c>
      <c r="L40" s="51" t="s">
        <v>2609</v>
      </c>
    </row>
    <row r="41" spans="2:12" ht="15.75" customHeight="1">
      <c r="B41" s="45" t="s">
        <v>74</v>
      </c>
      <c r="C41" s="45" t="s">
        <v>75</v>
      </c>
      <c r="D41" s="63" t="s">
        <v>76</v>
      </c>
      <c r="E41" s="47" t="s">
        <v>2103</v>
      </c>
      <c r="F41" s="74">
        <v>45645</v>
      </c>
      <c r="G41" s="49">
        <v>26389.75</v>
      </c>
      <c r="H41" s="49">
        <v>0</v>
      </c>
      <c r="I41" s="49">
        <v>26389.75</v>
      </c>
      <c r="J41" s="49">
        <v>0</v>
      </c>
      <c r="K41" s="50" t="s">
        <v>2096</v>
      </c>
      <c r="L41" s="51" t="s">
        <v>2609</v>
      </c>
    </row>
    <row r="42" spans="2:12" ht="15.75" customHeight="1">
      <c r="B42" s="45" t="s">
        <v>101</v>
      </c>
      <c r="C42" s="45" t="s">
        <v>102</v>
      </c>
      <c r="D42" s="63" t="s">
        <v>103</v>
      </c>
      <c r="E42" s="73" t="s">
        <v>2103</v>
      </c>
      <c r="F42" s="74">
        <v>45646</v>
      </c>
      <c r="G42" s="49">
        <v>48803.67</v>
      </c>
      <c r="H42" s="49">
        <v>0</v>
      </c>
      <c r="I42" s="49">
        <v>48803.67</v>
      </c>
      <c r="J42" s="49">
        <v>0</v>
      </c>
      <c r="K42" s="50" t="s">
        <v>2096</v>
      </c>
      <c r="L42" s="51" t="s">
        <v>2609</v>
      </c>
    </row>
    <row r="43" spans="2:12" ht="15.75" customHeight="1">
      <c r="B43" s="45" t="s">
        <v>2591</v>
      </c>
      <c r="C43" s="45" t="s">
        <v>59</v>
      </c>
      <c r="D43" s="63" t="s">
        <v>60</v>
      </c>
      <c r="E43" s="47" t="s">
        <v>2103</v>
      </c>
      <c r="F43" s="74">
        <v>45647</v>
      </c>
      <c r="G43" s="49">
        <v>23566.46</v>
      </c>
      <c r="H43" s="49">
        <v>0</v>
      </c>
      <c r="I43" s="49">
        <v>23566.46</v>
      </c>
      <c r="J43" s="49">
        <v>0</v>
      </c>
      <c r="K43" s="50" t="s">
        <v>2096</v>
      </c>
      <c r="L43" s="51" t="s">
        <v>2609</v>
      </c>
    </row>
    <row r="44" spans="2:12" ht="15.75" customHeight="1">
      <c r="B44" s="45" t="s">
        <v>115</v>
      </c>
      <c r="C44" s="45" t="s">
        <v>116</v>
      </c>
      <c r="D44" s="63" t="s">
        <v>117</v>
      </c>
      <c r="E44" s="47" t="s">
        <v>2103</v>
      </c>
      <c r="F44" s="74">
        <v>45648</v>
      </c>
      <c r="G44" s="49">
        <v>20240.54</v>
      </c>
      <c r="H44" s="49">
        <v>0</v>
      </c>
      <c r="I44" s="49">
        <v>20240.54</v>
      </c>
      <c r="J44" s="49">
        <v>0</v>
      </c>
      <c r="K44" s="50" t="s">
        <v>2096</v>
      </c>
      <c r="L44" s="51" t="s">
        <v>2609</v>
      </c>
    </row>
    <row r="45" spans="2:12" ht="15.75" customHeight="1">
      <c r="B45" s="45" t="s">
        <v>2381</v>
      </c>
      <c r="C45" s="45" t="s">
        <v>20</v>
      </c>
      <c r="D45" s="63" t="s">
        <v>21</v>
      </c>
      <c r="E45" s="47" t="s">
        <v>2103</v>
      </c>
      <c r="F45" s="74">
        <v>45649</v>
      </c>
      <c r="G45" s="49">
        <v>35552.480000000003</v>
      </c>
      <c r="H45" s="49">
        <v>0</v>
      </c>
      <c r="I45" s="49">
        <v>35552.480000000003</v>
      </c>
      <c r="J45" s="49">
        <v>0</v>
      </c>
      <c r="K45" s="50" t="s">
        <v>2096</v>
      </c>
      <c r="L45" s="51" t="s">
        <v>2609</v>
      </c>
    </row>
    <row r="46" spans="2:12" ht="15.75" customHeight="1">
      <c r="B46" s="45" t="s">
        <v>86</v>
      </c>
      <c r="C46" s="45" t="s">
        <v>87</v>
      </c>
      <c r="D46" s="63" t="s">
        <v>88</v>
      </c>
      <c r="E46" s="73" t="s">
        <v>2103</v>
      </c>
      <c r="F46" s="74">
        <v>45654</v>
      </c>
      <c r="G46" s="49">
        <v>10507.11</v>
      </c>
      <c r="H46" s="49">
        <v>0</v>
      </c>
      <c r="I46" s="49">
        <v>10507.11</v>
      </c>
      <c r="J46" s="49">
        <v>0</v>
      </c>
      <c r="K46" s="50" t="s">
        <v>2096</v>
      </c>
      <c r="L46" s="51" t="s">
        <v>2609</v>
      </c>
    </row>
    <row r="47" spans="2:12" ht="15.75" customHeight="1">
      <c r="B47" s="45" t="s">
        <v>150</v>
      </c>
      <c r="C47" s="45" t="s">
        <v>151</v>
      </c>
      <c r="D47" s="63" t="s">
        <v>152</v>
      </c>
      <c r="E47" s="47" t="s">
        <v>2103</v>
      </c>
      <c r="F47" s="74">
        <v>45655</v>
      </c>
      <c r="G47" s="49">
        <v>110167.93</v>
      </c>
      <c r="H47" s="49">
        <v>0</v>
      </c>
      <c r="I47" s="49">
        <v>110167.93</v>
      </c>
      <c r="J47" s="49">
        <v>0</v>
      </c>
      <c r="K47" s="50" t="s">
        <v>2096</v>
      </c>
      <c r="L47" s="51" t="s">
        <v>2609</v>
      </c>
    </row>
    <row r="48" spans="2:12" ht="15.75" customHeight="1">
      <c r="B48" s="45" t="s">
        <v>118</v>
      </c>
      <c r="C48" s="45" t="s">
        <v>119</v>
      </c>
      <c r="D48" s="63" t="s">
        <v>120</v>
      </c>
      <c r="E48" s="47" t="s">
        <v>2103</v>
      </c>
      <c r="F48" s="74">
        <v>45656</v>
      </c>
      <c r="G48" s="49">
        <v>9156.83</v>
      </c>
      <c r="H48" s="49">
        <v>0</v>
      </c>
      <c r="I48" s="49">
        <v>9156.83</v>
      </c>
      <c r="J48" s="49">
        <v>0</v>
      </c>
      <c r="K48" s="50" t="s">
        <v>2096</v>
      </c>
      <c r="L48" s="51" t="s">
        <v>2609</v>
      </c>
    </row>
    <row r="49" spans="2:12" ht="15.75" customHeight="1">
      <c r="B49" s="45" t="s">
        <v>2491</v>
      </c>
      <c r="C49" s="45" t="s">
        <v>133</v>
      </c>
      <c r="D49" s="63" t="s">
        <v>134</v>
      </c>
      <c r="E49" s="47" t="s">
        <v>2103</v>
      </c>
      <c r="F49" s="74">
        <v>45657</v>
      </c>
      <c r="G49" s="49">
        <v>32600.720000000001</v>
      </c>
      <c r="H49" s="49">
        <v>0</v>
      </c>
      <c r="I49" s="49">
        <v>32600.720000000001</v>
      </c>
      <c r="J49" s="49">
        <v>0</v>
      </c>
      <c r="K49" s="50" t="s">
        <v>2096</v>
      </c>
      <c r="L49" s="51" t="s">
        <v>2609</v>
      </c>
    </row>
    <row r="50" spans="2:12" ht="15.75" customHeight="1">
      <c r="B50" s="45" t="s">
        <v>92</v>
      </c>
      <c r="C50" s="45" t="s">
        <v>93</v>
      </c>
      <c r="D50" s="63" t="s">
        <v>94</v>
      </c>
      <c r="E50" s="73" t="s">
        <v>2103</v>
      </c>
      <c r="F50" s="74">
        <v>45644</v>
      </c>
      <c r="G50" s="49">
        <v>115315.31</v>
      </c>
      <c r="H50" s="49">
        <v>0</v>
      </c>
      <c r="I50" s="49">
        <v>115315.31</v>
      </c>
      <c r="J50" s="49">
        <v>0</v>
      </c>
      <c r="K50" s="50" t="s">
        <v>2096</v>
      </c>
      <c r="L50" s="51" t="s">
        <v>2609</v>
      </c>
    </row>
    <row r="51" spans="2:12" ht="15.75" customHeight="1">
      <c r="B51" s="45" t="s">
        <v>177</v>
      </c>
      <c r="C51" s="45" t="s">
        <v>178</v>
      </c>
      <c r="D51" s="63" t="s">
        <v>179</v>
      </c>
      <c r="E51" s="47" t="s">
        <v>2103</v>
      </c>
      <c r="F51" s="74">
        <v>45645</v>
      </c>
      <c r="G51" s="49">
        <v>454.07</v>
      </c>
      <c r="H51" s="49">
        <v>0</v>
      </c>
      <c r="I51" s="49">
        <v>454.07</v>
      </c>
      <c r="J51" s="49">
        <v>0</v>
      </c>
      <c r="K51" s="50" t="s">
        <v>2096</v>
      </c>
      <c r="L51" s="51" t="s">
        <v>2609</v>
      </c>
    </row>
    <row r="52" spans="2:12" ht="15.75" customHeight="1">
      <c r="B52" s="45" t="s">
        <v>89</v>
      </c>
      <c r="C52" s="45" t="s">
        <v>90</v>
      </c>
      <c r="D52" s="63" t="s">
        <v>91</v>
      </c>
      <c r="E52" s="47" t="s">
        <v>2103</v>
      </c>
      <c r="F52" s="74">
        <v>45646</v>
      </c>
      <c r="G52" s="49">
        <v>195746.88</v>
      </c>
      <c r="H52" s="49">
        <v>0</v>
      </c>
      <c r="I52" s="49">
        <v>195746.88</v>
      </c>
      <c r="J52" s="49">
        <v>0</v>
      </c>
      <c r="K52" s="50" t="s">
        <v>2096</v>
      </c>
      <c r="L52" s="51" t="s">
        <v>2609</v>
      </c>
    </row>
    <row r="53" spans="2:12" ht="15.75" customHeight="1">
      <c r="B53" s="45" t="s">
        <v>326</v>
      </c>
      <c r="C53" s="45" t="s">
        <v>327</v>
      </c>
      <c r="D53" s="63" t="s">
        <v>328</v>
      </c>
      <c r="E53" s="47" t="s">
        <v>2103</v>
      </c>
      <c r="F53" s="74">
        <v>45647</v>
      </c>
      <c r="G53" s="49">
        <v>484.67</v>
      </c>
      <c r="H53" s="49">
        <v>0</v>
      </c>
      <c r="I53" s="49">
        <v>484.67</v>
      </c>
      <c r="J53" s="49">
        <v>0</v>
      </c>
      <c r="K53" s="50" t="s">
        <v>2096</v>
      </c>
      <c r="L53" s="51" t="s">
        <v>2609</v>
      </c>
    </row>
    <row r="54" spans="2:12" ht="15.75" customHeight="1">
      <c r="B54" s="45" t="s">
        <v>323</v>
      </c>
      <c r="C54" s="45" t="s">
        <v>324</v>
      </c>
      <c r="D54" s="63" t="s">
        <v>325</v>
      </c>
      <c r="E54" s="73" t="s">
        <v>2103</v>
      </c>
      <c r="F54" s="74">
        <v>45648</v>
      </c>
      <c r="G54" s="49">
        <v>15439.79</v>
      </c>
      <c r="H54" s="49">
        <v>0</v>
      </c>
      <c r="I54" s="49">
        <v>15439.79</v>
      </c>
      <c r="J54" s="49">
        <v>0</v>
      </c>
      <c r="K54" s="50" t="s">
        <v>2096</v>
      </c>
      <c r="L54" s="51" t="s">
        <v>2609</v>
      </c>
    </row>
    <row r="55" spans="2:12" ht="15.75" customHeight="1">
      <c r="B55" s="45" t="s">
        <v>332</v>
      </c>
      <c r="C55" s="45" t="s">
        <v>333</v>
      </c>
      <c r="D55" s="63" t="s">
        <v>334</v>
      </c>
      <c r="E55" s="47" t="s">
        <v>2103</v>
      </c>
      <c r="F55" s="74">
        <v>45649</v>
      </c>
      <c r="G55" s="49">
        <v>10448</v>
      </c>
      <c r="H55" s="49">
        <v>0</v>
      </c>
      <c r="I55" s="49">
        <v>10448</v>
      </c>
      <c r="J55" s="49">
        <v>0</v>
      </c>
      <c r="K55" s="50" t="s">
        <v>2096</v>
      </c>
      <c r="L55" s="51" t="s">
        <v>2609</v>
      </c>
    </row>
    <row r="56" spans="2:12" ht="15.75" customHeight="1">
      <c r="B56" s="45" t="s">
        <v>147</v>
      </c>
      <c r="C56" s="45" t="s">
        <v>148</v>
      </c>
      <c r="D56" s="63" t="s">
        <v>149</v>
      </c>
      <c r="E56" s="47" t="s">
        <v>2103</v>
      </c>
      <c r="F56" s="74">
        <v>45654</v>
      </c>
      <c r="G56" s="49">
        <v>6566.41</v>
      </c>
      <c r="H56" s="49">
        <v>0</v>
      </c>
      <c r="I56" s="49">
        <v>6566.41</v>
      </c>
      <c r="J56" s="49">
        <v>0</v>
      </c>
      <c r="K56" s="50" t="s">
        <v>2096</v>
      </c>
      <c r="L56" s="51" t="s">
        <v>2609</v>
      </c>
    </row>
    <row r="57" spans="2:12" ht="15.75" customHeight="1">
      <c r="B57" s="45" t="s">
        <v>95</v>
      </c>
      <c r="C57" s="45" t="s">
        <v>96</v>
      </c>
      <c r="D57" s="63" t="s">
        <v>97</v>
      </c>
      <c r="E57" s="47" t="s">
        <v>2103</v>
      </c>
      <c r="F57" s="74">
        <v>45655</v>
      </c>
      <c r="G57" s="49">
        <v>8038.17</v>
      </c>
      <c r="H57" s="49">
        <v>0</v>
      </c>
      <c r="I57" s="49">
        <v>8038.17</v>
      </c>
      <c r="J57" s="49">
        <v>0</v>
      </c>
      <c r="K57" s="50" t="s">
        <v>2096</v>
      </c>
      <c r="L57" s="51" t="s">
        <v>2609</v>
      </c>
    </row>
    <row r="58" spans="2:12" ht="15.75" customHeight="1">
      <c r="B58" s="45" t="s">
        <v>2353</v>
      </c>
      <c r="C58" s="45" t="s">
        <v>172</v>
      </c>
      <c r="D58" s="63" t="s">
        <v>173</v>
      </c>
      <c r="E58" s="73" t="s">
        <v>2103</v>
      </c>
      <c r="F58" s="74">
        <v>45656</v>
      </c>
      <c r="G58" s="49">
        <v>6555.05</v>
      </c>
      <c r="H58" s="49">
        <v>0</v>
      </c>
      <c r="I58" s="49">
        <v>6555.05</v>
      </c>
      <c r="J58" s="49">
        <v>0</v>
      </c>
      <c r="K58" s="50" t="s">
        <v>2096</v>
      </c>
      <c r="L58" s="51" t="s">
        <v>2609</v>
      </c>
    </row>
    <row r="59" spans="2:12" ht="15.75" customHeight="1">
      <c r="B59" s="45" t="s">
        <v>2380</v>
      </c>
      <c r="C59" s="45" t="s">
        <v>125</v>
      </c>
      <c r="D59" s="63" t="s">
        <v>126</v>
      </c>
      <c r="E59" s="47" t="s">
        <v>2103</v>
      </c>
      <c r="F59" s="74">
        <v>45657</v>
      </c>
      <c r="G59" s="49">
        <v>14354.36</v>
      </c>
      <c r="H59" s="49">
        <v>0</v>
      </c>
      <c r="I59" s="49">
        <v>14354.36</v>
      </c>
      <c r="J59" s="49">
        <v>0</v>
      </c>
      <c r="K59" s="50" t="s">
        <v>2096</v>
      </c>
      <c r="L59" s="51" t="s">
        <v>2609</v>
      </c>
    </row>
    <row r="60" spans="2:12" ht="15.75" customHeight="1">
      <c r="B60" s="45" t="s">
        <v>165</v>
      </c>
      <c r="C60" s="45" t="s">
        <v>166</v>
      </c>
      <c r="D60" s="63" t="s">
        <v>167</v>
      </c>
      <c r="E60" s="47" t="s">
        <v>2103</v>
      </c>
      <c r="F60" s="74">
        <v>45644</v>
      </c>
      <c r="G60" s="49">
        <v>10057.5</v>
      </c>
      <c r="H60" s="49">
        <v>0</v>
      </c>
      <c r="I60" s="49">
        <v>10057.5</v>
      </c>
      <c r="J60" s="49">
        <v>0</v>
      </c>
      <c r="K60" s="50" t="s">
        <v>2096</v>
      </c>
      <c r="L60" s="51" t="s">
        <v>2609</v>
      </c>
    </row>
    <row r="61" spans="2:12" ht="15.75" customHeight="1">
      <c r="B61" s="45" t="s">
        <v>2436</v>
      </c>
      <c r="C61" s="45" t="s">
        <v>181</v>
      </c>
      <c r="D61" s="63" t="s">
        <v>182</v>
      </c>
      <c r="E61" s="47" t="s">
        <v>2103</v>
      </c>
      <c r="F61" s="74">
        <v>45645</v>
      </c>
      <c r="G61" s="49">
        <v>15126.98</v>
      </c>
      <c r="H61" s="49">
        <v>0</v>
      </c>
      <c r="I61" s="49">
        <v>15126.98</v>
      </c>
      <c r="J61" s="49">
        <v>0</v>
      </c>
      <c r="K61" s="50" t="s">
        <v>2096</v>
      </c>
      <c r="L61" s="51" t="s">
        <v>2609</v>
      </c>
    </row>
    <row r="62" spans="2:12" ht="15.75" customHeight="1">
      <c r="B62" s="45" t="s">
        <v>2447</v>
      </c>
      <c r="C62" s="45" t="s">
        <v>337</v>
      </c>
      <c r="D62" s="63" t="s">
        <v>338</v>
      </c>
      <c r="E62" s="73" t="s">
        <v>2103</v>
      </c>
      <c r="F62" s="74">
        <v>45644</v>
      </c>
      <c r="G62" s="49">
        <v>11397.57</v>
      </c>
      <c r="H62" s="49">
        <v>0</v>
      </c>
      <c r="I62" s="49">
        <v>11397.57</v>
      </c>
      <c r="J62" s="49">
        <v>0</v>
      </c>
      <c r="K62" s="50" t="s">
        <v>2096</v>
      </c>
      <c r="L62" s="51" t="s">
        <v>2609</v>
      </c>
    </row>
    <row r="63" spans="2:12" ht="15.75" customHeight="1">
      <c r="B63" s="45" t="s">
        <v>106</v>
      </c>
      <c r="C63" s="45" t="s">
        <v>107</v>
      </c>
      <c r="D63" s="63" t="s">
        <v>108</v>
      </c>
      <c r="E63" s="47" t="s">
        <v>2103</v>
      </c>
      <c r="F63" s="74">
        <v>45645</v>
      </c>
      <c r="G63" s="49">
        <v>8490.51</v>
      </c>
      <c r="H63" s="49">
        <v>0</v>
      </c>
      <c r="I63" s="49">
        <v>8490.51</v>
      </c>
      <c r="J63" s="49">
        <v>0</v>
      </c>
      <c r="K63" s="50" t="s">
        <v>2096</v>
      </c>
      <c r="L63" s="51" t="s">
        <v>2609</v>
      </c>
    </row>
    <row r="64" spans="2:12" ht="15.75" customHeight="1">
      <c r="B64" s="45" t="s">
        <v>138</v>
      </c>
      <c r="C64" s="45" t="s">
        <v>139</v>
      </c>
      <c r="D64" s="63" t="s">
        <v>140</v>
      </c>
      <c r="E64" s="47" t="s">
        <v>2103</v>
      </c>
      <c r="F64" s="74">
        <v>45646</v>
      </c>
      <c r="G64" s="49">
        <v>33839.08</v>
      </c>
      <c r="H64" s="49">
        <v>0</v>
      </c>
      <c r="I64" s="49">
        <v>33839.08</v>
      </c>
      <c r="J64" s="49">
        <v>0</v>
      </c>
      <c r="K64" s="50" t="s">
        <v>2096</v>
      </c>
      <c r="L64" s="51" t="s">
        <v>2609</v>
      </c>
    </row>
    <row r="65" spans="2:12" ht="15.75" customHeight="1">
      <c r="B65" s="45" t="s">
        <v>174</v>
      </c>
      <c r="C65" s="45" t="s">
        <v>175</v>
      </c>
      <c r="D65" s="63" t="s">
        <v>176</v>
      </c>
      <c r="E65" s="47" t="s">
        <v>2103</v>
      </c>
      <c r="F65" s="74">
        <v>45647</v>
      </c>
      <c r="G65" s="49">
        <v>3812.8</v>
      </c>
      <c r="H65" s="49">
        <v>0</v>
      </c>
      <c r="I65" s="49">
        <v>3812.8</v>
      </c>
      <c r="J65" s="49">
        <v>0</v>
      </c>
      <c r="K65" s="50" t="s">
        <v>2096</v>
      </c>
      <c r="L65" s="51" t="s">
        <v>2609</v>
      </c>
    </row>
    <row r="66" spans="2:12" ht="15.75" customHeight="1">
      <c r="B66" s="45" t="s">
        <v>183</v>
      </c>
      <c r="C66" s="45" t="s">
        <v>184</v>
      </c>
      <c r="D66" s="63" t="s">
        <v>185</v>
      </c>
      <c r="E66" s="73" t="s">
        <v>2103</v>
      </c>
      <c r="F66" s="74">
        <v>45648</v>
      </c>
      <c r="G66" s="49">
        <v>5784.36</v>
      </c>
      <c r="H66" s="49">
        <v>0</v>
      </c>
      <c r="I66" s="49">
        <v>5784.36</v>
      </c>
      <c r="J66" s="49">
        <v>0</v>
      </c>
      <c r="K66" s="50" t="s">
        <v>2096</v>
      </c>
      <c r="L66" s="51" t="s">
        <v>2609</v>
      </c>
    </row>
    <row r="67" spans="2:12" ht="15.75" customHeight="1">
      <c r="B67" s="45" t="s">
        <v>186</v>
      </c>
      <c r="C67" s="45" t="s">
        <v>187</v>
      </c>
      <c r="D67" s="63" t="s">
        <v>188</v>
      </c>
      <c r="E67" s="47" t="s">
        <v>2103</v>
      </c>
      <c r="F67" s="74">
        <v>45649</v>
      </c>
      <c r="G67" s="49">
        <v>15420675.68</v>
      </c>
      <c r="H67" s="49">
        <v>0</v>
      </c>
      <c r="I67" s="49">
        <v>15420675.68</v>
      </c>
      <c r="J67" s="49">
        <v>0</v>
      </c>
      <c r="K67" s="50" t="s">
        <v>2096</v>
      </c>
      <c r="L67" s="51" t="s">
        <v>2609</v>
      </c>
    </row>
    <row r="68" spans="2:12" ht="15.75" customHeight="1">
      <c r="B68" s="45" t="s">
        <v>189</v>
      </c>
      <c r="C68" s="45" t="s">
        <v>190</v>
      </c>
      <c r="D68" s="63" t="s">
        <v>191</v>
      </c>
      <c r="E68" s="47" t="s">
        <v>2103</v>
      </c>
      <c r="F68" s="74">
        <v>45654</v>
      </c>
      <c r="G68" s="49">
        <v>14154.52</v>
      </c>
      <c r="H68" s="49">
        <v>0</v>
      </c>
      <c r="I68" s="49">
        <v>14154.52</v>
      </c>
      <c r="J68" s="49">
        <v>0</v>
      </c>
      <c r="K68" s="50" t="s">
        <v>2096</v>
      </c>
      <c r="L68" s="51" t="s">
        <v>2609</v>
      </c>
    </row>
    <row r="69" spans="2:12" ht="15.75" customHeight="1">
      <c r="B69" s="45" t="s">
        <v>204</v>
      </c>
      <c r="C69" s="45" t="s">
        <v>205</v>
      </c>
      <c r="D69" s="63" t="s">
        <v>206</v>
      </c>
      <c r="E69" s="47" t="s">
        <v>2103</v>
      </c>
      <c r="F69" s="74">
        <v>45655</v>
      </c>
      <c r="G69" s="49">
        <v>58397.79</v>
      </c>
      <c r="H69" s="49">
        <v>0</v>
      </c>
      <c r="I69" s="49">
        <v>58397.79</v>
      </c>
      <c r="J69" s="49">
        <v>0</v>
      </c>
      <c r="K69" s="50" t="s">
        <v>2096</v>
      </c>
      <c r="L69" s="51" t="s">
        <v>2609</v>
      </c>
    </row>
    <row r="70" spans="2:12" ht="15.75" customHeight="1">
      <c r="B70" s="45" t="s">
        <v>342</v>
      </c>
      <c r="C70" s="45" t="s">
        <v>343</v>
      </c>
      <c r="D70" s="63" t="s">
        <v>344</v>
      </c>
      <c r="E70" s="73" t="s">
        <v>2103</v>
      </c>
      <c r="F70" s="74">
        <v>45656</v>
      </c>
      <c r="G70" s="49">
        <v>21636.81</v>
      </c>
      <c r="H70" s="49">
        <v>0</v>
      </c>
      <c r="I70" s="49">
        <v>21636.81</v>
      </c>
      <c r="J70" s="49">
        <v>0</v>
      </c>
      <c r="K70" s="50" t="s">
        <v>2096</v>
      </c>
      <c r="L70" s="51" t="s">
        <v>2609</v>
      </c>
    </row>
    <row r="71" spans="2:12" ht="15.75" customHeight="1">
      <c r="B71" s="45" t="s">
        <v>210</v>
      </c>
      <c r="C71" s="45" t="s">
        <v>28</v>
      </c>
      <c r="D71" s="63" t="s">
        <v>29</v>
      </c>
      <c r="E71" s="47" t="s">
        <v>2103</v>
      </c>
      <c r="F71" s="74">
        <v>45657</v>
      </c>
      <c r="G71" s="49">
        <v>51003.95</v>
      </c>
      <c r="H71" s="49">
        <v>0</v>
      </c>
      <c r="I71" s="49">
        <v>51003.95</v>
      </c>
      <c r="J71" s="49">
        <v>0</v>
      </c>
      <c r="K71" s="50" t="s">
        <v>2096</v>
      </c>
      <c r="L71" s="51" t="s">
        <v>2609</v>
      </c>
    </row>
    <row r="72" spans="2:12" ht="15.75" customHeight="1">
      <c r="B72" s="45" t="s">
        <v>211</v>
      </c>
      <c r="C72" s="45" t="s">
        <v>212</v>
      </c>
      <c r="D72" s="47" t="s">
        <v>213</v>
      </c>
      <c r="E72" s="47" t="s">
        <v>2103</v>
      </c>
      <c r="F72" s="74">
        <v>45644</v>
      </c>
      <c r="G72" s="49">
        <v>137515.53</v>
      </c>
      <c r="H72" s="49">
        <v>0</v>
      </c>
      <c r="I72" s="49">
        <v>137515.53</v>
      </c>
      <c r="J72" s="49">
        <v>0</v>
      </c>
      <c r="K72" s="50" t="s">
        <v>2096</v>
      </c>
      <c r="L72" s="51" t="s">
        <v>2609</v>
      </c>
    </row>
    <row r="73" spans="2:12" ht="15.75" customHeight="1">
      <c r="B73" s="45" t="s">
        <v>214</v>
      </c>
      <c r="C73" s="45" t="s">
        <v>215</v>
      </c>
      <c r="D73" s="63" t="s">
        <v>216</v>
      </c>
      <c r="E73" s="47" t="s">
        <v>2103</v>
      </c>
      <c r="F73" s="74">
        <v>45645</v>
      </c>
      <c r="G73" s="49">
        <v>7981897.8499999996</v>
      </c>
      <c r="H73" s="49">
        <v>0</v>
      </c>
      <c r="I73" s="49">
        <v>7981897.8499999996</v>
      </c>
      <c r="J73" s="49">
        <v>0</v>
      </c>
      <c r="K73" s="50" t="s">
        <v>2096</v>
      </c>
      <c r="L73" s="51" t="s">
        <v>2609</v>
      </c>
    </row>
    <row r="74" spans="2:12" ht="15.75" customHeight="1">
      <c r="B74" s="45" t="s">
        <v>217</v>
      </c>
      <c r="C74" s="45" t="s">
        <v>218</v>
      </c>
      <c r="D74" s="46" t="s">
        <v>219</v>
      </c>
      <c r="E74" s="73" t="s">
        <v>2103</v>
      </c>
      <c r="F74" s="74">
        <v>45646</v>
      </c>
      <c r="G74" s="49">
        <v>10880129.390000001</v>
      </c>
      <c r="H74" s="49">
        <v>0</v>
      </c>
      <c r="I74" s="49">
        <v>10880129.390000001</v>
      </c>
      <c r="J74" s="49">
        <v>0</v>
      </c>
      <c r="K74" s="50" t="s">
        <v>2096</v>
      </c>
      <c r="L74" s="51" t="s">
        <v>2609</v>
      </c>
    </row>
    <row r="75" spans="2:12" ht="15.75" customHeight="1">
      <c r="B75" s="45" t="s">
        <v>226</v>
      </c>
      <c r="C75" s="45" t="s">
        <v>227</v>
      </c>
      <c r="D75" s="63" t="s">
        <v>228</v>
      </c>
      <c r="E75" s="47" t="s">
        <v>2103</v>
      </c>
      <c r="F75" s="74">
        <v>45647</v>
      </c>
      <c r="G75" s="49">
        <v>8052786.54</v>
      </c>
      <c r="H75" s="49">
        <v>0</v>
      </c>
      <c r="I75" s="49">
        <v>8052786.54</v>
      </c>
      <c r="J75" s="49">
        <v>0</v>
      </c>
      <c r="K75" s="50" t="s">
        <v>2096</v>
      </c>
      <c r="L75" s="51" t="s">
        <v>2609</v>
      </c>
    </row>
    <row r="76" spans="2:12" ht="15.75" customHeight="1">
      <c r="B76" s="45" t="s">
        <v>232</v>
      </c>
      <c r="C76" s="45" t="s">
        <v>233</v>
      </c>
      <c r="D76" s="47" t="s">
        <v>234</v>
      </c>
      <c r="E76" s="47" t="s">
        <v>2103</v>
      </c>
      <c r="F76" s="74">
        <v>45648</v>
      </c>
      <c r="G76" s="49">
        <v>29982315.850000001</v>
      </c>
      <c r="H76" s="49">
        <v>0</v>
      </c>
      <c r="I76" s="49">
        <v>29982315.850000001</v>
      </c>
      <c r="J76" s="49">
        <v>0</v>
      </c>
      <c r="K76" s="50" t="s">
        <v>2096</v>
      </c>
      <c r="L76" s="51" t="s">
        <v>2609</v>
      </c>
    </row>
    <row r="77" spans="2:12" ht="15.75" customHeight="1">
      <c r="B77" s="45" t="s">
        <v>220</v>
      </c>
      <c r="C77" s="45" t="s">
        <v>221</v>
      </c>
      <c r="D77" s="46" t="s">
        <v>222</v>
      </c>
      <c r="E77" s="47" t="s">
        <v>2103</v>
      </c>
      <c r="F77" s="74">
        <v>45649</v>
      </c>
      <c r="G77" s="49">
        <v>8244.3700000000008</v>
      </c>
      <c r="H77" s="49">
        <v>0</v>
      </c>
      <c r="I77" s="49">
        <v>8244.3700000000008</v>
      </c>
      <c r="J77" s="49">
        <v>0</v>
      </c>
      <c r="K77" s="50" t="s">
        <v>2096</v>
      </c>
      <c r="L77" s="51" t="s">
        <v>2609</v>
      </c>
    </row>
    <row r="78" spans="2:12" ht="15.75" customHeight="1">
      <c r="B78" s="45" t="s">
        <v>235</v>
      </c>
      <c r="C78" s="45" t="s">
        <v>236</v>
      </c>
      <c r="D78" s="52" t="s">
        <v>237</v>
      </c>
      <c r="E78" s="73" t="s">
        <v>2103</v>
      </c>
      <c r="F78" s="74">
        <v>45654</v>
      </c>
      <c r="G78" s="49">
        <v>305486.21000000002</v>
      </c>
      <c r="H78" s="49">
        <v>0</v>
      </c>
      <c r="I78" s="49">
        <v>305486.21000000002</v>
      </c>
      <c r="J78" s="49">
        <v>0</v>
      </c>
      <c r="K78" s="50" t="s">
        <v>2096</v>
      </c>
      <c r="L78" s="51" t="s">
        <v>2609</v>
      </c>
    </row>
    <row r="79" spans="2:12" ht="15.75" customHeight="1">
      <c r="B79" s="45" t="s">
        <v>238</v>
      </c>
      <c r="C79" s="45" t="s">
        <v>239</v>
      </c>
      <c r="D79" s="63" t="s">
        <v>240</v>
      </c>
      <c r="E79" s="47" t="s">
        <v>2103</v>
      </c>
      <c r="F79" s="74">
        <v>45655</v>
      </c>
      <c r="G79" s="49">
        <v>3108348.51</v>
      </c>
      <c r="H79" s="49">
        <v>0</v>
      </c>
      <c r="I79" s="49">
        <v>3108348.51</v>
      </c>
      <c r="J79" s="49">
        <v>0</v>
      </c>
      <c r="K79" s="50" t="s">
        <v>2096</v>
      </c>
      <c r="L79" s="51" t="s">
        <v>2609</v>
      </c>
    </row>
    <row r="80" spans="2:12" ht="15.75" customHeight="1">
      <c r="B80" s="45" t="s">
        <v>250</v>
      </c>
      <c r="C80" s="45" t="s">
        <v>251</v>
      </c>
      <c r="D80" s="63" t="s">
        <v>252</v>
      </c>
      <c r="E80" s="47" t="s">
        <v>2103</v>
      </c>
      <c r="F80" s="74">
        <v>45656</v>
      </c>
      <c r="G80" s="49">
        <v>7504645.3499999996</v>
      </c>
      <c r="H80" s="49">
        <v>0</v>
      </c>
      <c r="I80" s="49">
        <v>7504645.3499999996</v>
      </c>
      <c r="J80" s="49">
        <v>0</v>
      </c>
      <c r="K80" s="50" t="s">
        <v>2096</v>
      </c>
      <c r="L80" s="51" t="s">
        <v>2609</v>
      </c>
    </row>
    <row r="81" spans="2:12" ht="15.75" customHeight="1">
      <c r="B81" s="45" t="s">
        <v>247</v>
      </c>
      <c r="C81" s="45" t="s">
        <v>248</v>
      </c>
      <c r="D81" s="47" t="s">
        <v>249</v>
      </c>
      <c r="E81" s="47" t="s">
        <v>2103</v>
      </c>
      <c r="F81" s="74">
        <v>45657</v>
      </c>
      <c r="G81" s="49">
        <v>8114185.6500000004</v>
      </c>
      <c r="H81" s="49">
        <v>0</v>
      </c>
      <c r="I81" s="49">
        <v>8114185.6500000004</v>
      </c>
      <c r="J81" s="49">
        <v>0</v>
      </c>
      <c r="K81" s="50" t="s">
        <v>2096</v>
      </c>
      <c r="L81" s="51" t="s">
        <v>2609</v>
      </c>
    </row>
    <row r="82" spans="2:12" ht="15.75" customHeight="1">
      <c r="B82" s="45" t="s">
        <v>244</v>
      </c>
      <c r="C82" s="45" t="s">
        <v>245</v>
      </c>
      <c r="D82" s="63" t="s">
        <v>246</v>
      </c>
      <c r="E82" s="73" t="s">
        <v>2103</v>
      </c>
      <c r="F82" s="74">
        <v>45644</v>
      </c>
      <c r="G82" s="49">
        <v>3349985.06</v>
      </c>
      <c r="H82" s="49">
        <v>0</v>
      </c>
      <c r="I82" s="49">
        <v>3349985.06</v>
      </c>
      <c r="J82" s="49">
        <v>0</v>
      </c>
      <c r="K82" s="50" t="s">
        <v>2096</v>
      </c>
      <c r="L82" s="51" t="s">
        <v>2609</v>
      </c>
    </row>
    <row r="83" spans="2:12" ht="15.75" customHeight="1">
      <c r="B83" s="45" t="s">
        <v>256</v>
      </c>
      <c r="C83" s="45" t="s">
        <v>257</v>
      </c>
      <c r="D83" s="63" t="s">
        <v>258</v>
      </c>
      <c r="E83" s="47" t="s">
        <v>2103</v>
      </c>
      <c r="F83" s="74">
        <v>45645</v>
      </c>
      <c r="G83" s="49">
        <v>15241135.720000001</v>
      </c>
      <c r="H83" s="49">
        <v>0</v>
      </c>
      <c r="I83" s="49">
        <v>15241135.720000001</v>
      </c>
      <c r="J83" s="49">
        <v>0</v>
      </c>
      <c r="K83" s="50" t="s">
        <v>2096</v>
      </c>
      <c r="L83" s="51" t="s">
        <v>2609</v>
      </c>
    </row>
    <row r="84" spans="2:12" ht="15.75" customHeight="1">
      <c r="B84" s="45" t="s">
        <v>259</v>
      </c>
      <c r="C84" s="45" t="s">
        <v>260</v>
      </c>
      <c r="D84" s="63" t="s">
        <v>261</v>
      </c>
      <c r="E84" s="47" t="s">
        <v>2103</v>
      </c>
      <c r="F84" s="74">
        <v>45646</v>
      </c>
      <c r="G84" s="49">
        <v>3681022.7</v>
      </c>
      <c r="H84" s="49">
        <v>0</v>
      </c>
      <c r="I84" s="49">
        <v>3681022.7</v>
      </c>
      <c r="J84" s="49">
        <v>0</v>
      </c>
      <c r="K84" s="50" t="s">
        <v>2096</v>
      </c>
      <c r="L84" s="51" t="s">
        <v>2609</v>
      </c>
    </row>
    <row r="85" spans="2:12" ht="15.75" customHeight="1">
      <c r="B85" s="45" t="s">
        <v>262</v>
      </c>
      <c r="C85" s="45" t="s">
        <v>263</v>
      </c>
      <c r="D85" s="63" t="s">
        <v>264</v>
      </c>
      <c r="E85" s="47" t="s">
        <v>2103</v>
      </c>
      <c r="F85" s="74">
        <v>45647</v>
      </c>
      <c r="G85" s="49">
        <v>6749370.1600000001</v>
      </c>
      <c r="H85" s="49">
        <v>0</v>
      </c>
      <c r="I85" s="49">
        <v>6749370.1600000001</v>
      </c>
      <c r="J85" s="49">
        <v>0</v>
      </c>
      <c r="K85" s="50" t="s">
        <v>2096</v>
      </c>
      <c r="L85" s="51" t="s">
        <v>2609</v>
      </c>
    </row>
    <row r="86" spans="2:12" ht="15.75" customHeight="1">
      <c r="B86" s="45" t="s">
        <v>265</v>
      </c>
      <c r="C86" s="45" t="s">
        <v>266</v>
      </c>
      <c r="D86" s="63" t="s">
        <v>267</v>
      </c>
      <c r="E86" s="73" t="s">
        <v>2103</v>
      </c>
      <c r="F86" s="74">
        <v>45648</v>
      </c>
      <c r="G86" s="49">
        <v>2593667.92</v>
      </c>
      <c r="H86" s="49">
        <v>0</v>
      </c>
      <c r="I86" s="49">
        <v>2593667.92</v>
      </c>
      <c r="J86" s="49">
        <v>0</v>
      </c>
      <c r="K86" s="50" t="s">
        <v>2096</v>
      </c>
      <c r="L86" s="51" t="s">
        <v>2609</v>
      </c>
    </row>
    <row r="87" spans="2:12" ht="15.75" customHeight="1">
      <c r="B87" s="45" t="s">
        <v>268</v>
      </c>
      <c r="C87" s="45" t="s">
        <v>269</v>
      </c>
      <c r="D87" s="63" t="s">
        <v>270</v>
      </c>
      <c r="E87" s="47" t="s">
        <v>2103</v>
      </c>
      <c r="F87" s="74">
        <v>45649</v>
      </c>
      <c r="G87" s="49">
        <v>5565937.2400000002</v>
      </c>
      <c r="H87" s="49">
        <v>0</v>
      </c>
      <c r="I87" s="49">
        <v>5565937.2400000002</v>
      </c>
      <c r="J87" s="49">
        <v>0</v>
      </c>
      <c r="K87" s="50" t="s">
        <v>2096</v>
      </c>
      <c r="L87" s="51" t="s">
        <v>2609</v>
      </c>
    </row>
    <row r="88" spans="2:12" ht="15.75" customHeight="1">
      <c r="B88" s="45" t="s">
        <v>2121</v>
      </c>
      <c r="C88" s="45" t="s">
        <v>272</v>
      </c>
      <c r="D88" s="63" t="s">
        <v>273</v>
      </c>
      <c r="E88" s="47" t="s">
        <v>2103</v>
      </c>
      <c r="F88" s="74">
        <v>45654</v>
      </c>
      <c r="G88" s="49">
        <v>17707333.34</v>
      </c>
      <c r="H88" s="49">
        <v>0</v>
      </c>
      <c r="I88" s="49">
        <v>17707333.34</v>
      </c>
      <c r="J88" s="49">
        <v>0</v>
      </c>
      <c r="K88" s="50" t="s">
        <v>2096</v>
      </c>
      <c r="L88" s="51" t="s">
        <v>2609</v>
      </c>
    </row>
    <row r="89" spans="2:12" ht="14.5" customHeight="1">
      <c r="B89" s="45" t="s">
        <v>61</v>
      </c>
      <c r="C89" s="45" t="s">
        <v>2132</v>
      </c>
      <c r="D89" s="63" t="s">
        <v>63</v>
      </c>
      <c r="E89" s="47" t="s">
        <v>2103</v>
      </c>
      <c r="F89" s="74">
        <v>45655</v>
      </c>
      <c r="G89" s="49">
        <v>16576690.57</v>
      </c>
      <c r="H89" s="49">
        <v>0</v>
      </c>
      <c r="I89" s="49">
        <v>16576690.57</v>
      </c>
      <c r="J89" s="49">
        <v>0</v>
      </c>
      <c r="K89" s="50" t="s">
        <v>2096</v>
      </c>
      <c r="L89" s="51" t="s">
        <v>2609</v>
      </c>
    </row>
    <row r="90" spans="2:12" ht="15.75" customHeight="1">
      <c r="B90" s="45" t="s">
        <v>2122</v>
      </c>
      <c r="C90" s="45" t="s">
        <v>274</v>
      </c>
      <c r="D90" s="63" t="s">
        <v>275</v>
      </c>
      <c r="E90" s="73" t="s">
        <v>2103</v>
      </c>
      <c r="F90" s="74">
        <v>45656</v>
      </c>
      <c r="G90" s="49">
        <v>31555517.710000001</v>
      </c>
      <c r="H90" s="49">
        <v>0</v>
      </c>
      <c r="I90" s="49">
        <v>31555517.710000001</v>
      </c>
      <c r="J90" s="49">
        <v>0</v>
      </c>
      <c r="K90" s="50" t="s">
        <v>2096</v>
      </c>
      <c r="L90" s="51" t="s">
        <v>2609</v>
      </c>
    </row>
    <row r="91" spans="2:12" ht="15.75" customHeight="1">
      <c r="B91" s="45" t="s">
        <v>2123</v>
      </c>
      <c r="C91" s="45" t="s">
        <v>276</v>
      </c>
      <c r="D91" s="63" t="s">
        <v>277</v>
      </c>
      <c r="E91" s="47" t="s">
        <v>2103</v>
      </c>
      <c r="F91" s="74">
        <v>45657</v>
      </c>
      <c r="G91" s="49">
        <v>40705903.200000003</v>
      </c>
      <c r="H91" s="49">
        <v>0</v>
      </c>
      <c r="I91" s="49">
        <v>40705903.200000003</v>
      </c>
      <c r="J91" s="49">
        <v>0</v>
      </c>
      <c r="K91" s="50" t="s">
        <v>2096</v>
      </c>
      <c r="L91" s="51" t="s">
        <v>2609</v>
      </c>
    </row>
    <row r="92" spans="2:12" ht="15.75" customHeight="1">
      <c r="B92" s="45" t="s">
        <v>2124</v>
      </c>
      <c r="C92" s="45" t="s">
        <v>278</v>
      </c>
      <c r="D92" s="63" t="s">
        <v>279</v>
      </c>
      <c r="E92" s="47" t="s">
        <v>2103</v>
      </c>
      <c r="F92" s="74">
        <v>45644</v>
      </c>
      <c r="G92" s="49">
        <v>18785015.710000001</v>
      </c>
      <c r="H92" s="49">
        <v>0</v>
      </c>
      <c r="I92" s="49">
        <v>18785015.710000001</v>
      </c>
      <c r="J92" s="49">
        <v>0</v>
      </c>
      <c r="K92" s="50" t="s">
        <v>2096</v>
      </c>
      <c r="L92" s="51" t="s">
        <v>2609</v>
      </c>
    </row>
    <row r="93" spans="2:12" ht="15.75" customHeight="1">
      <c r="B93" s="45" t="s">
        <v>280</v>
      </c>
      <c r="C93" s="45" t="s">
        <v>281</v>
      </c>
      <c r="D93" s="52" t="s">
        <v>282</v>
      </c>
      <c r="E93" s="47" t="s">
        <v>2103</v>
      </c>
      <c r="F93" s="74">
        <v>45645</v>
      </c>
      <c r="G93" s="49">
        <v>10916.05</v>
      </c>
      <c r="H93" s="49">
        <v>0</v>
      </c>
      <c r="I93" s="49">
        <v>10916.05</v>
      </c>
      <c r="J93" s="49">
        <v>0</v>
      </c>
      <c r="K93" s="50" t="s">
        <v>2096</v>
      </c>
      <c r="L93" s="51" t="s">
        <v>2609</v>
      </c>
    </row>
    <row r="94" spans="2:12" ht="15.75" customHeight="1">
      <c r="B94" s="45" t="s">
        <v>283</v>
      </c>
      <c r="C94" s="45" t="s">
        <v>284</v>
      </c>
      <c r="D94" s="52" t="s">
        <v>285</v>
      </c>
      <c r="E94" s="73" t="s">
        <v>2103</v>
      </c>
      <c r="F94" s="74">
        <v>45646</v>
      </c>
      <c r="G94" s="49">
        <v>89382.41</v>
      </c>
      <c r="H94" s="49">
        <v>0</v>
      </c>
      <c r="I94" s="49">
        <v>89382.41</v>
      </c>
      <c r="J94" s="49">
        <v>0</v>
      </c>
      <c r="K94" s="50" t="s">
        <v>2096</v>
      </c>
      <c r="L94" s="51" t="s">
        <v>2609</v>
      </c>
    </row>
    <row r="95" spans="2:12" ht="15.75" customHeight="1">
      <c r="B95" s="45" t="s">
        <v>286</v>
      </c>
      <c r="C95" s="45" t="s">
        <v>287</v>
      </c>
      <c r="D95" s="63" t="s">
        <v>288</v>
      </c>
      <c r="E95" s="47" t="s">
        <v>2103</v>
      </c>
      <c r="F95" s="74">
        <v>45644</v>
      </c>
      <c r="G95" s="49">
        <v>27069312.469999999</v>
      </c>
      <c r="H95" s="49">
        <v>0</v>
      </c>
      <c r="I95" s="49">
        <v>27069312.469999999</v>
      </c>
      <c r="J95" s="49">
        <v>0</v>
      </c>
      <c r="K95" s="50" t="s">
        <v>2096</v>
      </c>
      <c r="L95" s="51" t="s">
        <v>2609</v>
      </c>
    </row>
    <row r="96" spans="2:12" ht="15.75" customHeight="1">
      <c r="B96" s="45" t="s">
        <v>289</v>
      </c>
      <c r="C96" s="45" t="s">
        <v>290</v>
      </c>
      <c r="D96" s="63" t="s">
        <v>291</v>
      </c>
      <c r="E96" s="47" t="s">
        <v>2103</v>
      </c>
      <c r="F96" s="74">
        <v>45645</v>
      </c>
      <c r="G96" s="49">
        <v>18009.75</v>
      </c>
      <c r="H96" s="49">
        <v>0</v>
      </c>
      <c r="I96" s="49">
        <v>18009.75</v>
      </c>
      <c r="J96" s="49">
        <v>0</v>
      </c>
      <c r="K96" s="50" t="s">
        <v>2096</v>
      </c>
      <c r="L96" s="51" t="s">
        <v>2609</v>
      </c>
    </row>
    <row r="97" spans="2:12" ht="15.75" customHeight="1">
      <c r="B97" s="45" t="s">
        <v>42</v>
      </c>
      <c r="C97" s="45" t="s">
        <v>43</v>
      </c>
      <c r="D97" s="52" t="s">
        <v>44</v>
      </c>
      <c r="E97" s="47" t="s">
        <v>2103</v>
      </c>
      <c r="F97" s="74">
        <v>45646</v>
      </c>
      <c r="G97" s="49">
        <v>3214460.35</v>
      </c>
      <c r="H97" s="49">
        <v>0</v>
      </c>
      <c r="I97" s="49">
        <v>3214460.35</v>
      </c>
      <c r="J97" s="49">
        <v>0</v>
      </c>
      <c r="K97" s="50" t="s">
        <v>2096</v>
      </c>
      <c r="L97" s="51" t="s">
        <v>2609</v>
      </c>
    </row>
    <row r="98" spans="2:12" ht="15.75" customHeight="1">
      <c r="B98" s="45" t="s">
        <v>295</v>
      </c>
      <c r="C98" s="45" t="s">
        <v>296</v>
      </c>
      <c r="D98" s="52" t="s">
        <v>297</v>
      </c>
      <c r="E98" s="73" t="s">
        <v>2103</v>
      </c>
      <c r="F98" s="74">
        <v>45647</v>
      </c>
      <c r="G98" s="49">
        <v>1485216.74</v>
      </c>
      <c r="H98" s="49">
        <v>0</v>
      </c>
      <c r="I98" s="49">
        <v>1485216.74</v>
      </c>
      <c r="J98" s="49">
        <v>0</v>
      </c>
      <c r="K98" s="50" t="s">
        <v>2096</v>
      </c>
      <c r="L98" s="51" t="s">
        <v>2609</v>
      </c>
    </row>
    <row r="99" spans="2:12" ht="15.75" customHeight="1">
      <c r="B99" s="45" t="s">
        <v>292</v>
      </c>
      <c r="C99" s="45" t="s">
        <v>293</v>
      </c>
      <c r="D99" s="63" t="s">
        <v>294</v>
      </c>
      <c r="E99" s="47" t="s">
        <v>2103</v>
      </c>
      <c r="F99" s="48">
        <v>45597</v>
      </c>
      <c r="G99" s="49">
        <v>8199504.7199999997</v>
      </c>
      <c r="H99" s="49">
        <v>0</v>
      </c>
      <c r="I99" s="49">
        <v>0</v>
      </c>
      <c r="J99" s="49">
        <v>8199504.7199999997</v>
      </c>
      <c r="K99" s="50" t="s">
        <v>2100</v>
      </c>
      <c r="L99" s="51" t="s">
        <v>2579</v>
      </c>
    </row>
    <row r="100" spans="2:12" ht="15.75" customHeight="1">
      <c r="B100" s="45" t="s">
        <v>292</v>
      </c>
      <c r="C100" s="45" t="s">
        <v>293</v>
      </c>
      <c r="D100" s="63" t="s">
        <v>294</v>
      </c>
      <c r="E100" s="47" t="s">
        <v>2103</v>
      </c>
      <c r="F100" s="74">
        <v>45627</v>
      </c>
      <c r="G100" s="49">
        <v>8458822.2799999993</v>
      </c>
      <c r="H100" s="49">
        <v>0</v>
      </c>
      <c r="I100" s="49">
        <v>0</v>
      </c>
      <c r="J100" s="49">
        <v>8458822.2799999993</v>
      </c>
      <c r="K100" s="50" t="s">
        <v>2100</v>
      </c>
      <c r="L100" s="51" t="s">
        <v>2609</v>
      </c>
    </row>
    <row r="101" spans="2:12" ht="15.75" customHeight="1">
      <c r="B101" s="45" t="s">
        <v>64</v>
      </c>
      <c r="C101" s="45" t="s">
        <v>65</v>
      </c>
      <c r="D101" s="63" t="s">
        <v>66</v>
      </c>
      <c r="E101" s="47" t="s">
        <v>2611</v>
      </c>
      <c r="F101" s="74">
        <v>45657</v>
      </c>
      <c r="G101" s="49">
        <v>260728.14</v>
      </c>
      <c r="H101" s="49">
        <v>0</v>
      </c>
      <c r="I101" s="49">
        <v>260728.14</v>
      </c>
      <c r="J101" s="49">
        <v>0</v>
      </c>
      <c r="K101" s="50" t="s">
        <v>2096</v>
      </c>
      <c r="L101" s="51" t="s">
        <v>2612</v>
      </c>
    </row>
    <row r="102" spans="2:12" ht="15.75" customHeight="1">
      <c r="B102" s="45" t="s">
        <v>298</v>
      </c>
      <c r="C102" s="45" t="s">
        <v>299</v>
      </c>
      <c r="D102" s="63" t="s">
        <v>300</v>
      </c>
      <c r="E102" s="47" t="s">
        <v>2611</v>
      </c>
      <c r="F102" s="74">
        <v>45644</v>
      </c>
      <c r="G102" s="49">
        <v>7421.93</v>
      </c>
      <c r="H102" s="49">
        <v>0</v>
      </c>
      <c r="I102" s="49">
        <v>7421.93</v>
      </c>
      <c r="J102" s="49">
        <v>0</v>
      </c>
      <c r="K102" s="50" t="s">
        <v>2096</v>
      </c>
      <c r="L102" s="51" t="s">
        <v>2612</v>
      </c>
    </row>
    <row r="103" spans="2:12" ht="15.75" customHeight="1">
      <c r="B103" s="45" t="s">
        <v>121</v>
      </c>
      <c r="C103" s="45" t="s">
        <v>122</v>
      </c>
      <c r="D103" s="63" t="s">
        <v>123</v>
      </c>
      <c r="E103" s="47" t="s">
        <v>2611</v>
      </c>
      <c r="F103" s="74">
        <v>45645</v>
      </c>
      <c r="G103" s="49">
        <v>1482</v>
      </c>
      <c r="H103" s="49">
        <v>0</v>
      </c>
      <c r="I103" s="49">
        <v>1482</v>
      </c>
      <c r="J103" s="49">
        <v>0</v>
      </c>
      <c r="K103" s="50" t="s">
        <v>2096</v>
      </c>
      <c r="L103" s="51" t="s">
        <v>2612</v>
      </c>
    </row>
    <row r="104" spans="2:12" ht="15.75" customHeight="1">
      <c r="B104" s="45" t="s">
        <v>150</v>
      </c>
      <c r="C104" s="45" t="s">
        <v>151</v>
      </c>
      <c r="D104" s="63" t="s">
        <v>152</v>
      </c>
      <c r="E104" s="47" t="s">
        <v>2611</v>
      </c>
      <c r="F104" s="74">
        <v>45646</v>
      </c>
      <c r="G104" s="49">
        <v>44950</v>
      </c>
      <c r="H104" s="49">
        <v>0</v>
      </c>
      <c r="I104" s="49">
        <v>44950</v>
      </c>
      <c r="J104" s="49">
        <v>0</v>
      </c>
      <c r="K104" s="50" t="s">
        <v>2096</v>
      </c>
      <c r="L104" s="51" t="s">
        <v>2612</v>
      </c>
    </row>
    <row r="105" spans="2:12" ht="15.75" customHeight="1">
      <c r="B105" s="45" t="s">
        <v>138</v>
      </c>
      <c r="C105" s="45" t="s">
        <v>139</v>
      </c>
      <c r="D105" s="63" t="s">
        <v>140</v>
      </c>
      <c r="E105" s="47" t="s">
        <v>2611</v>
      </c>
      <c r="F105" s="74">
        <v>45644</v>
      </c>
      <c r="G105" s="49">
        <v>1482</v>
      </c>
      <c r="H105" s="75">
        <v>0</v>
      </c>
      <c r="I105" s="49">
        <v>1482</v>
      </c>
      <c r="J105" s="49">
        <v>0</v>
      </c>
      <c r="K105" s="50" t="s">
        <v>2096</v>
      </c>
      <c r="L105" s="51" t="s">
        <v>2612</v>
      </c>
    </row>
    <row r="106" spans="2:12" ht="15.75" customHeight="1">
      <c r="B106" s="45" t="s">
        <v>186</v>
      </c>
      <c r="C106" s="45" t="s">
        <v>187</v>
      </c>
      <c r="D106" s="63" t="s">
        <v>188</v>
      </c>
      <c r="E106" s="47" t="s">
        <v>2611</v>
      </c>
      <c r="F106" s="74">
        <v>45645</v>
      </c>
      <c r="G106" s="49">
        <v>4374</v>
      </c>
      <c r="H106" s="75">
        <v>0</v>
      </c>
      <c r="I106" s="49">
        <v>4374</v>
      </c>
      <c r="J106" s="49">
        <v>0</v>
      </c>
      <c r="K106" s="50" t="s">
        <v>2096</v>
      </c>
      <c r="L106" s="51" t="s">
        <v>2612</v>
      </c>
    </row>
    <row r="107" spans="2:12" ht="15.75" customHeight="1">
      <c r="B107" s="45" t="s">
        <v>204</v>
      </c>
      <c r="C107" s="45" t="s">
        <v>205</v>
      </c>
      <c r="D107" s="63" t="s">
        <v>206</v>
      </c>
      <c r="E107" s="47" t="s">
        <v>2611</v>
      </c>
      <c r="F107" s="74">
        <v>45646</v>
      </c>
      <c r="G107" s="49">
        <v>5865</v>
      </c>
      <c r="H107" s="49">
        <v>0</v>
      </c>
      <c r="I107" s="49">
        <v>5865</v>
      </c>
      <c r="J107" s="49">
        <v>0</v>
      </c>
      <c r="K107" s="50" t="s">
        <v>2096</v>
      </c>
      <c r="L107" s="51" t="s">
        <v>2612</v>
      </c>
    </row>
    <row r="108" spans="2:12" ht="15.75" customHeight="1">
      <c r="B108" s="45" t="s">
        <v>262</v>
      </c>
      <c r="C108" s="45" t="s">
        <v>263</v>
      </c>
      <c r="D108" s="63" t="s">
        <v>264</v>
      </c>
      <c r="E108" s="47" t="s">
        <v>2611</v>
      </c>
      <c r="F108" s="74">
        <v>45647</v>
      </c>
      <c r="G108" s="49">
        <v>10861.92</v>
      </c>
      <c r="H108" s="49">
        <v>0</v>
      </c>
      <c r="I108" s="49">
        <v>10861.92</v>
      </c>
      <c r="J108" s="49">
        <v>0</v>
      </c>
      <c r="K108" s="50" t="s">
        <v>2096</v>
      </c>
      <c r="L108" s="51" t="s">
        <v>2612</v>
      </c>
    </row>
    <row r="109" spans="2:12" ht="15.75" customHeight="1">
      <c r="B109" s="45" t="s">
        <v>2121</v>
      </c>
      <c r="C109" s="45" t="s">
        <v>272</v>
      </c>
      <c r="D109" s="63" t="s">
        <v>273</v>
      </c>
      <c r="E109" s="47" t="s">
        <v>2611</v>
      </c>
      <c r="F109" s="74">
        <v>45657</v>
      </c>
      <c r="G109" s="49">
        <v>17737.419999999998</v>
      </c>
      <c r="H109" s="49">
        <v>0</v>
      </c>
      <c r="I109" s="49">
        <v>17737.419999999998</v>
      </c>
      <c r="J109" s="49">
        <v>0</v>
      </c>
      <c r="K109" s="50" t="s">
        <v>2096</v>
      </c>
      <c r="L109" s="51" t="s">
        <v>2612</v>
      </c>
    </row>
    <row r="110" spans="2:12" ht="15.75" customHeight="1">
      <c r="B110" s="45" t="s">
        <v>2122</v>
      </c>
      <c r="C110" s="45" t="s">
        <v>274</v>
      </c>
      <c r="D110" s="63" t="s">
        <v>275</v>
      </c>
      <c r="E110" s="47" t="s">
        <v>2611</v>
      </c>
      <c r="F110" s="74">
        <v>45644</v>
      </c>
      <c r="G110" s="49">
        <v>37205.32</v>
      </c>
      <c r="H110" s="49">
        <v>0</v>
      </c>
      <c r="I110" s="49">
        <v>37205.32</v>
      </c>
      <c r="J110" s="49">
        <v>0</v>
      </c>
      <c r="K110" s="50" t="s">
        <v>2096</v>
      </c>
      <c r="L110" s="51" t="s">
        <v>2612</v>
      </c>
    </row>
    <row r="111" spans="2:12" ht="15.75" customHeight="1">
      <c r="B111" s="45" t="s">
        <v>2123</v>
      </c>
      <c r="C111" s="45" t="s">
        <v>276</v>
      </c>
      <c r="D111" s="63" t="s">
        <v>277</v>
      </c>
      <c r="E111" s="47" t="s">
        <v>2611</v>
      </c>
      <c r="F111" s="74">
        <v>45645</v>
      </c>
      <c r="G111" s="49">
        <v>865.24</v>
      </c>
      <c r="H111" s="49">
        <v>0</v>
      </c>
      <c r="I111" s="49">
        <v>865.24</v>
      </c>
      <c r="J111" s="49">
        <v>0</v>
      </c>
      <c r="K111" s="50" t="s">
        <v>2096</v>
      </c>
      <c r="L111" s="51" t="s">
        <v>2612</v>
      </c>
    </row>
    <row r="112" spans="2:12" ht="15.75" customHeight="1">
      <c r="B112" s="45" t="s">
        <v>2124</v>
      </c>
      <c r="C112" s="45" t="s">
        <v>278</v>
      </c>
      <c r="D112" s="63" t="s">
        <v>279</v>
      </c>
      <c r="E112" s="47" t="s">
        <v>2611</v>
      </c>
      <c r="F112" s="74">
        <v>45646</v>
      </c>
      <c r="G112" s="49">
        <v>7787.16</v>
      </c>
      <c r="H112" s="49">
        <v>0</v>
      </c>
      <c r="I112" s="49">
        <v>7787.16</v>
      </c>
      <c r="J112" s="49">
        <v>0</v>
      </c>
      <c r="K112" s="50" t="s">
        <v>2096</v>
      </c>
      <c r="L112" s="51" t="s">
        <v>2612</v>
      </c>
    </row>
    <row r="113" spans="2:12" ht="15.75" customHeight="1">
      <c r="B113" s="45" t="s">
        <v>2375</v>
      </c>
      <c r="C113" s="45" t="s">
        <v>2384</v>
      </c>
      <c r="D113" s="63" t="s">
        <v>2372</v>
      </c>
      <c r="E113" s="47" t="s">
        <v>2104</v>
      </c>
      <c r="F113" s="48">
        <v>45678</v>
      </c>
      <c r="G113" s="49">
        <v>12106919.41</v>
      </c>
      <c r="H113" s="49">
        <v>0</v>
      </c>
      <c r="I113" s="49">
        <v>12106919.41</v>
      </c>
      <c r="J113" s="49">
        <v>0</v>
      </c>
      <c r="K113" s="50" t="s">
        <v>2096</v>
      </c>
      <c r="L113" s="51" t="s">
        <v>2144</v>
      </c>
    </row>
    <row r="114" spans="2:12" ht="15.75" customHeight="1">
      <c r="B114" s="45" t="s">
        <v>306</v>
      </c>
      <c r="C114" s="45" t="s">
        <v>307</v>
      </c>
      <c r="D114" s="63" t="s">
        <v>308</v>
      </c>
      <c r="E114" s="47" t="s">
        <v>2104</v>
      </c>
      <c r="F114" s="48">
        <v>45678</v>
      </c>
      <c r="G114" s="49">
        <v>85010160.790000007</v>
      </c>
      <c r="H114" s="49">
        <v>0</v>
      </c>
      <c r="I114" s="49">
        <v>85010160.790000007</v>
      </c>
      <c r="J114" s="49">
        <v>0</v>
      </c>
      <c r="K114" s="50" t="s">
        <v>2096</v>
      </c>
      <c r="L114" s="51" t="s">
        <v>2144</v>
      </c>
    </row>
    <row r="115" spans="2:12" ht="15.75" customHeight="1">
      <c r="B115" s="45" t="s">
        <v>2375</v>
      </c>
      <c r="C115" s="45" t="s">
        <v>2384</v>
      </c>
      <c r="D115" s="63" t="s">
        <v>2372</v>
      </c>
      <c r="E115" s="47" t="s">
        <v>2106</v>
      </c>
      <c r="F115" s="48">
        <v>45678</v>
      </c>
      <c r="G115" s="49">
        <v>115154.35</v>
      </c>
      <c r="H115" s="49">
        <v>0</v>
      </c>
      <c r="I115" s="49">
        <v>115154.35</v>
      </c>
      <c r="J115" s="49">
        <v>0</v>
      </c>
      <c r="K115" s="50" t="s">
        <v>2096</v>
      </c>
      <c r="L115" s="51" t="s">
        <v>2144</v>
      </c>
    </row>
    <row r="116" spans="2:12" ht="15.75" customHeight="1">
      <c r="B116" s="45" t="s">
        <v>2375</v>
      </c>
      <c r="C116" s="45" t="s">
        <v>2384</v>
      </c>
      <c r="D116" s="52" t="s">
        <v>2372</v>
      </c>
      <c r="E116" s="47" t="s">
        <v>2105</v>
      </c>
      <c r="F116" s="48">
        <v>45678</v>
      </c>
      <c r="G116" s="49">
        <v>110590.41</v>
      </c>
      <c r="H116" s="49">
        <v>0</v>
      </c>
      <c r="I116" s="49">
        <v>110590.41</v>
      </c>
      <c r="J116" s="49">
        <v>0</v>
      </c>
      <c r="K116" s="50" t="s">
        <v>2096</v>
      </c>
      <c r="L116" s="51" t="s">
        <v>2144</v>
      </c>
    </row>
    <row r="117" spans="2:12" ht="15.75" customHeight="1">
      <c r="B117" s="45" t="s">
        <v>306</v>
      </c>
      <c r="C117" s="45" t="s">
        <v>307</v>
      </c>
      <c r="D117" s="63" t="s">
        <v>308</v>
      </c>
      <c r="E117" s="47" t="s">
        <v>2105</v>
      </c>
      <c r="F117" s="48">
        <v>45678</v>
      </c>
      <c r="G117" s="49">
        <v>1084839.0900000001</v>
      </c>
      <c r="H117" s="49">
        <v>0</v>
      </c>
      <c r="I117" s="49">
        <v>1084839.0900000001</v>
      </c>
      <c r="J117" s="49">
        <v>0</v>
      </c>
      <c r="K117" s="50" t="s">
        <v>2096</v>
      </c>
      <c r="L117" s="51" t="s">
        <v>2144</v>
      </c>
    </row>
    <row r="118" spans="2:12" ht="15.75" customHeight="1">
      <c r="B118" s="45" t="s">
        <v>306</v>
      </c>
      <c r="C118" s="45" t="s">
        <v>307</v>
      </c>
      <c r="D118" s="63" t="s">
        <v>308</v>
      </c>
      <c r="E118" s="47" t="s">
        <v>2602</v>
      </c>
      <c r="F118" s="74">
        <v>45597</v>
      </c>
      <c r="G118" s="49">
        <v>82476.59</v>
      </c>
      <c r="H118" s="49">
        <v>0</v>
      </c>
      <c r="I118" s="49">
        <v>82476.59</v>
      </c>
      <c r="J118" s="49">
        <v>0</v>
      </c>
      <c r="K118" s="50" t="s">
        <v>2096</v>
      </c>
      <c r="L118" s="51" t="s">
        <v>2603</v>
      </c>
    </row>
    <row r="119" spans="2:12" ht="15.75" customHeight="1">
      <c r="B119" s="45" t="s">
        <v>306</v>
      </c>
      <c r="C119" s="45" t="s">
        <v>307</v>
      </c>
      <c r="D119" s="52" t="s">
        <v>308</v>
      </c>
      <c r="E119" s="47" t="s">
        <v>2602</v>
      </c>
      <c r="F119" s="74">
        <v>45658</v>
      </c>
      <c r="G119" s="49">
        <v>790284.14</v>
      </c>
      <c r="H119" s="49">
        <v>0</v>
      </c>
      <c r="I119" s="49">
        <v>790284.14</v>
      </c>
      <c r="J119" s="49">
        <v>0</v>
      </c>
      <c r="K119" s="50" t="s">
        <v>2096</v>
      </c>
      <c r="L119" s="51" t="s">
        <v>2603</v>
      </c>
    </row>
    <row r="120" spans="2:12" ht="15.75" customHeight="1">
      <c r="B120" s="45" t="s">
        <v>306</v>
      </c>
      <c r="C120" s="45" t="s">
        <v>307</v>
      </c>
      <c r="D120" s="63" t="s">
        <v>308</v>
      </c>
      <c r="E120" s="47" t="s">
        <v>2604</v>
      </c>
      <c r="F120" s="74">
        <v>45597</v>
      </c>
      <c r="G120" s="49">
        <v>561.53</v>
      </c>
      <c r="H120" s="49">
        <v>0</v>
      </c>
      <c r="I120" s="49">
        <v>561.53</v>
      </c>
      <c r="J120" s="49">
        <v>0</v>
      </c>
      <c r="K120" s="50" t="s">
        <v>2096</v>
      </c>
      <c r="L120" s="51" t="s">
        <v>2603</v>
      </c>
    </row>
    <row r="121" spans="2:12" ht="15.75" customHeight="1">
      <c r="B121" s="45" t="s">
        <v>302</v>
      </c>
      <c r="C121" s="45" t="s">
        <v>303</v>
      </c>
      <c r="D121" s="63" t="s">
        <v>304</v>
      </c>
      <c r="E121" s="47" t="s">
        <v>2285</v>
      </c>
      <c r="F121" s="48">
        <v>45689</v>
      </c>
      <c r="G121" s="49">
        <v>5081310.6900000004</v>
      </c>
      <c r="H121" s="49">
        <v>4364382.16</v>
      </c>
      <c r="I121" s="49">
        <v>716928.53</v>
      </c>
      <c r="J121" s="49">
        <v>0</v>
      </c>
      <c r="K121" s="50" t="s">
        <v>2096</v>
      </c>
      <c r="L121" s="51" t="s">
        <v>2284</v>
      </c>
    </row>
    <row r="122" spans="2:12" ht="15.75" customHeight="1">
      <c r="B122" s="45" t="s">
        <v>70</v>
      </c>
      <c r="C122" s="45" t="s">
        <v>71</v>
      </c>
      <c r="D122" s="63" t="s">
        <v>72</v>
      </c>
      <c r="E122" s="47" t="s">
        <v>2143</v>
      </c>
      <c r="F122" s="48">
        <v>45597</v>
      </c>
      <c r="G122" s="75">
        <v>123536.61</v>
      </c>
      <c r="H122" s="49">
        <v>123536.61</v>
      </c>
      <c r="I122" s="49">
        <v>0</v>
      </c>
      <c r="J122" s="49">
        <v>0</v>
      </c>
      <c r="K122" s="50" t="s">
        <v>2101</v>
      </c>
      <c r="L122" s="51" t="s">
        <v>2443</v>
      </c>
    </row>
    <row r="123" spans="2:12" ht="15.75" customHeight="1">
      <c r="B123" s="45" t="s">
        <v>70</v>
      </c>
      <c r="C123" s="45" t="s">
        <v>71</v>
      </c>
      <c r="D123" s="63" t="s">
        <v>72</v>
      </c>
      <c r="E123" s="47" t="s">
        <v>2143</v>
      </c>
      <c r="F123" s="48">
        <v>45627</v>
      </c>
      <c r="G123" s="75">
        <v>590818.84000000008</v>
      </c>
      <c r="H123" s="49">
        <v>318667.69999999995</v>
      </c>
      <c r="I123" s="49">
        <v>0</v>
      </c>
      <c r="J123" s="49">
        <v>272151.14</v>
      </c>
      <c r="K123" s="50" t="s">
        <v>2100</v>
      </c>
      <c r="L123" s="51" t="s">
        <v>2443</v>
      </c>
    </row>
    <row r="124" spans="2:12" ht="15.75" customHeight="1">
      <c r="B124" s="45" t="s">
        <v>238</v>
      </c>
      <c r="C124" s="45" t="s">
        <v>239</v>
      </c>
      <c r="D124" s="63" t="s">
        <v>240</v>
      </c>
      <c r="E124" s="47" t="s">
        <v>2143</v>
      </c>
      <c r="F124" s="48">
        <v>45627</v>
      </c>
      <c r="G124" s="49">
        <v>1597826.65</v>
      </c>
      <c r="H124" s="49">
        <v>0</v>
      </c>
      <c r="I124" s="49">
        <v>1597826.65</v>
      </c>
      <c r="J124" s="49">
        <v>0</v>
      </c>
      <c r="K124" s="50" t="s">
        <v>2096</v>
      </c>
      <c r="L124" s="51" t="s">
        <v>2590</v>
      </c>
    </row>
    <row r="125" spans="2:12" ht="15.75" customHeight="1">
      <c r="B125" s="45" t="s">
        <v>2381</v>
      </c>
      <c r="C125" s="45" t="s">
        <v>20</v>
      </c>
      <c r="D125" s="63" t="s">
        <v>21</v>
      </c>
      <c r="E125" s="47" t="s">
        <v>2143</v>
      </c>
      <c r="F125" s="48">
        <v>45627</v>
      </c>
      <c r="G125" s="49">
        <v>79369.42</v>
      </c>
      <c r="H125" s="49">
        <v>0</v>
      </c>
      <c r="I125" s="49">
        <v>79369.42</v>
      </c>
      <c r="J125" s="49">
        <v>0</v>
      </c>
      <c r="K125" s="50" t="s">
        <v>2096</v>
      </c>
      <c r="L125" s="51" t="s">
        <v>2568</v>
      </c>
    </row>
    <row r="126" spans="2:12" ht="15.75" customHeight="1">
      <c r="B126" s="45" t="s">
        <v>52</v>
      </c>
      <c r="C126" s="45" t="s">
        <v>53</v>
      </c>
      <c r="D126" s="63" t="s">
        <v>54</v>
      </c>
      <c r="E126" s="47" t="s">
        <v>2143</v>
      </c>
      <c r="F126" s="48">
        <v>45678</v>
      </c>
      <c r="G126" s="49">
        <v>50650.67</v>
      </c>
      <c r="H126" s="49">
        <v>0</v>
      </c>
      <c r="I126" s="49">
        <v>50650.67</v>
      </c>
      <c r="J126" s="49">
        <v>0</v>
      </c>
      <c r="K126" s="50" t="s">
        <v>2096</v>
      </c>
      <c r="L126" s="51" t="s">
        <v>2548</v>
      </c>
    </row>
    <row r="127" spans="2:12" ht="15.75" customHeight="1">
      <c r="B127" s="45" t="s">
        <v>229</v>
      </c>
      <c r="C127" s="45" t="s">
        <v>230</v>
      </c>
      <c r="D127" s="63" t="s">
        <v>231</v>
      </c>
      <c r="E127" s="47" t="s">
        <v>2143</v>
      </c>
      <c r="F127" s="48">
        <v>45678</v>
      </c>
      <c r="G127" s="49">
        <v>953982.75</v>
      </c>
      <c r="H127" s="49">
        <v>0</v>
      </c>
      <c r="I127" s="49">
        <v>953982.75</v>
      </c>
      <c r="J127" s="49">
        <v>0</v>
      </c>
      <c r="K127" s="50" t="s">
        <v>2096</v>
      </c>
      <c r="L127" s="51" t="s">
        <v>2469</v>
      </c>
    </row>
    <row r="128" spans="2:12" ht="15.75" customHeight="1">
      <c r="B128" s="45" t="s">
        <v>77</v>
      </c>
      <c r="C128" s="45" t="s">
        <v>78</v>
      </c>
      <c r="D128" s="63" t="s">
        <v>79</v>
      </c>
      <c r="E128" s="47" t="s">
        <v>2143</v>
      </c>
      <c r="F128" s="48">
        <v>45678</v>
      </c>
      <c r="G128" s="49">
        <v>919707.32</v>
      </c>
      <c r="H128" s="49">
        <v>0</v>
      </c>
      <c r="I128" s="49">
        <v>919707.32</v>
      </c>
      <c r="J128" s="49">
        <v>0</v>
      </c>
      <c r="K128" s="50" t="s">
        <v>2096</v>
      </c>
      <c r="L128" s="51" t="s">
        <v>2539</v>
      </c>
    </row>
    <row r="129" spans="2:12" ht="15.75" customHeight="1">
      <c r="B129" s="45" t="s">
        <v>2490</v>
      </c>
      <c r="C129" s="45" t="s">
        <v>84</v>
      </c>
      <c r="D129" s="46" t="s">
        <v>85</v>
      </c>
      <c r="E129" s="47" t="s">
        <v>2143</v>
      </c>
      <c r="F129" s="48">
        <v>45678</v>
      </c>
      <c r="G129" s="49">
        <v>99896.25</v>
      </c>
      <c r="H129" s="49">
        <v>0</v>
      </c>
      <c r="I129" s="49">
        <v>99896.25</v>
      </c>
      <c r="J129" s="49">
        <v>0</v>
      </c>
      <c r="K129" s="50" t="s">
        <v>2096</v>
      </c>
      <c r="L129" s="51" t="s">
        <v>2393</v>
      </c>
    </row>
    <row r="130" spans="2:12" ht="15.75" customHeight="1">
      <c r="B130" s="45" t="s">
        <v>98</v>
      </c>
      <c r="C130" s="45" t="s">
        <v>99</v>
      </c>
      <c r="D130" s="63" t="s">
        <v>100</v>
      </c>
      <c r="E130" s="47" t="s">
        <v>2143</v>
      </c>
      <c r="F130" s="48">
        <v>45678</v>
      </c>
      <c r="G130" s="49">
        <v>532230.68000000005</v>
      </c>
      <c r="H130" s="49">
        <v>0</v>
      </c>
      <c r="I130" s="49">
        <v>532230.68000000005</v>
      </c>
      <c r="J130" s="49">
        <v>0</v>
      </c>
      <c r="K130" s="50" t="s">
        <v>2096</v>
      </c>
      <c r="L130" s="51" t="s">
        <v>2470</v>
      </c>
    </row>
    <row r="131" spans="2:12" ht="15.75" customHeight="1">
      <c r="B131" s="45" t="s">
        <v>156</v>
      </c>
      <c r="C131" s="45" t="s">
        <v>157</v>
      </c>
      <c r="D131" s="63" t="s">
        <v>158</v>
      </c>
      <c r="E131" s="47" t="s">
        <v>2143</v>
      </c>
      <c r="F131" s="48">
        <v>45678</v>
      </c>
      <c r="G131" s="49">
        <v>167532.54</v>
      </c>
      <c r="H131" s="49">
        <v>0</v>
      </c>
      <c r="I131" s="49">
        <v>167532.54</v>
      </c>
      <c r="J131" s="49">
        <v>0</v>
      </c>
      <c r="K131" s="50" t="s">
        <v>2096</v>
      </c>
      <c r="L131" s="51" t="s">
        <v>2454</v>
      </c>
    </row>
    <row r="132" spans="2:12" ht="15.75" customHeight="1">
      <c r="B132" s="45" t="s">
        <v>39</v>
      </c>
      <c r="C132" s="45" t="s">
        <v>40</v>
      </c>
      <c r="D132" s="52" t="s">
        <v>41</v>
      </c>
      <c r="E132" s="47" t="s">
        <v>2143</v>
      </c>
      <c r="F132" s="48">
        <v>45678</v>
      </c>
      <c r="G132" s="49">
        <v>4278910.5199999996</v>
      </c>
      <c r="H132" s="49">
        <v>0</v>
      </c>
      <c r="I132" s="49">
        <v>4278910.5199999996</v>
      </c>
      <c r="J132" s="49">
        <v>0</v>
      </c>
      <c r="K132" s="50" t="s">
        <v>2096</v>
      </c>
      <c r="L132" s="51" t="s">
        <v>2582</v>
      </c>
    </row>
    <row r="133" spans="2:12" ht="15.75" customHeight="1">
      <c r="B133" s="45" t="s">
        <v>159</v>
      </c>
      <c r="C133" s="45" t="s">
        <v>160</v>
      </c>
      <c r="D133" s="63" t="s">
        <v>161</v>
      </c>
      <c r="E133" s="47" t="s">
        <v>2143</v>
      </c>
      <c r="F133" s="48">
        <v>45678</v>
      </c>
      <c r="G133" s="49">
        <v>2229560.2599999998</v>
      </c>
      <c r="H133" s="49">
        <v>0</v>
      </c>
      <c r="I133" s="49">
        <v>2229560.2599999998</v>
      </c>
      <c r="J133" s="49">
        <v>0</v>
      </c>
      <c r="K133" s="50" t="s">
        <v>2096</v>
      </c>
      <c r="L133" s="51" t="s">
        <v>2435</v>
      </c>
    </row>
    <row r="134" spans="2:12" ht="15.75" customHeight="1">
      <c r="B134" s="45" t="s">
        <v>162</v>
      </c>
      <c r="C134" s="45" t="s">
        <v>163</v>
      </c>
      <c r="D134" s="63" t="s">
        <v>164</v>
      </c>
      <c r="E134" s="47" t="s">
        <v>2143</v>
      </c>
      <c r="F134" s="48">
        <v>45678</v>
      </c>
      <c r="G134" s="49">
        <v>3087300.34</v>
      </c>
      <c r="H134" s="49">
        <v>0</v>
      </c>
      <c r="I134" s="49">
        <v>3087300.34</v>
      </c>
      <c r="J134" s="49">
        <v>0</v>
      </c>
      <c r="K134" s="50" t="s">
        <v>2096</v>
      </c>
      <c r="L134" s="51" t="s">
        <v>2430</v>
      </c>
    </row>
    <row r="135" spans="2:12" ht="15.75" customHeight="1">
      <c r="B135" s="45" t="s">
        <v>192</v>
      </c>
      <c r="C135" s="45" t="s">
        <v>193</v>
      </c>
      <c r="D135" s="63" t="s">
        <v>194</v>
      </c>
      <c r="E135" s="47" t="s">
        <v>2143</v>
      </c>
      <c r="F135" s="48">
        <v>45678</v>
      </c>
      <c r="G135" s="49">
        <v>206549.81</v>
      </c>
      <c r="H135" s="49">
        <v>0</v>
      </c>
      <c r="I135" s="49">
        <v>206549.81</v>
      </c>
      <c r="J135" s="49">
        <v>0</v>
      </c>
      <c r="K135" s="50" t="s">
        <v>2096</v>
      </c>
      <c r="L135" s="51" t="s">
        <v>2428</v>
      </c>
    </row>
    <row r="136" spans="2:12" ht="15.75" customHeight="1">
      <c r="B136" s="45" t="s">
        <v>153</v>
      </c>
      <c r="C136" s="45" t="s">
        <v>154</v>
      </c>
      <c r="D136" s="63" t="s">
        <v>155</v>
      </c>
      <c r="E136" s="47" t="s">
        <v>2143</v>
      </c>
      <c r="F136" s="48">
        <v>45678</v>
      </c>
      <c r="G136" s="49">
        <v>885852.09</v>
      </c>
      <c r="H136" s="49">
        <v>0</v>
      </c>
      <c r="I136" s="49">
        <v>885852.09</v>
      </c>
      <c r="J136" s="49">
        <v>0</v>
      </c>
      <c r="K136" s="50" t="s">
        <v>2096</v>
      </c>
      <c r="L136" s="51" t="s">
        <v>2573</v>
      </c>
    </row>
    <row r="137" spans="2:12" ht="15.75" customHeight="1">
      <c r="B137" s="45" t="s">
        <v>198</v>
      </c>
      <c r="C137" s="45" t="s">
        <v>199</v>
      </c>
      <c r="D137" s="63" t="s">
        <v>200</v>
      </c>
      <c r="E137" s="47" t="s">
        <v>2143</v>
      </c>
      <c r="F137" s="48">
        <v>45678</v>
      </c>
      <c r="G137" s="49">
        <v>3478282.69</v>
      </c>
      <c r="H137" s="49">
        <v>0</v>
      </c>
      <c r="I137" s="49">
        <v>3478282.69</v>
      </c>
      <c r="J137" s="49">
        <v>0</v>
      </c>
      <c r="K137" s="50" t="s">
        <v>2096</v>
      </c>
      <c r="L137" s="51" t="s">
        <v>2432</v>
      </c>
    </row>
    <row r="138" spans="2:12" ht="15.75" customHeight="1">
      <c r="B138" s="45" t="s">
        <v>201</v>
      </c>
      <c r="C138" s="45" t="s">
        <v>202</v>
      </c>
      <c r="D138" s="63" t="s">
        <v>203</v>
      </c>
      <c r="E138" s="47" t="s">
        <v>2143</v>
      </c>
      <c r="F138" s="48">
        <v>45678</v>
      </c>
      <c r="G138" s="49">
        <v>1789992.93</v>
      </c>
      <c r="H138" s="49">
        <v>0</v>
      </c>
      <c r="I138" s="49">
        <v>1789992.93</v>
      </c>
      <c r="J138" s="49">
        <v>0</v>
      </c>
      <c r="K138" s="50" t="s">
        <v>2096</v>
      </c>
      <c r="L138" s="51" t="s">
        <v>2558</v>
      </c>
    </row>
    <row r="139" spans="2:12" ht="15.75" customHeight="1">
      <c r="B139" s="45" t="s">
        <v>298</v>
      </c>
      <c r="C139" s="45" t="s">
        <v>299</v>
      </c>
      <c r="D139" s="63" t="s">
        <v>300</v>
      </c>
      <c r="E139" s="47" t="s">
        <v>2143</v>
      </c>
      <c r="F139" s="48">
        <v>45678</v>
      </c>
      <c r="G139" s="49">
        <v>479461.93</v>
      </c>
      <c r="H139" s="49">
        <v>0</v>
      </c>
      <c r="I139" s="49">
        <v>479461.93</v>
      </c>
      <c r="J139" s="49">
        <v>0</v>
      </c>
      <c r="K139" s="50" t="s">
        <v>2096</v>
      </c>
      <c r="L139" s="51" t="s">
        <v>2442</v>
      </c>
    </row>
    <row r="140" spans="2:12" ht="15.75" customHeight="1">
      <c r="B140" s="45" t="s">
        <v>112</v>
      </c>
      <c r="C140" s="45" t="s">
        <v>113</v>
      </c>
      <c r="D140" s="63" t="s">
        <v>114</v>
      </c>
      <c r="E140" s="47" t="s">
        <v>2143</v>
      </c>
      <c r="F140" s="48">
        <v>45678</v>
      </c>
      <c r="G140" s="49">
        <v>839597.48</v>
      </c>
      <c r="H140" s="49">
        <v>0</v>
      </c>
      <c r="I140" s="49">
        <v>839597.48</v>
      </c>
      <c r="J140" s="49">
        <v>0</v>
      </c>
      <c r="K140" s="50" t="s">
        <v>2096</v>
      </c>
      <c r="L140" s="51" t="s">
        <v>2395</v>
      </c>
    </row>
    <row r="141" spans="2:12" ht="15.75" customHeight="1">
      <c r="B141" s="45" t="s">
        <v>168</v>
      </c>
      <c r="C141" s="45" t="s">
        <v>169</v>
      </c>
      <c r="D141" s="63" t="s">
        <v>170</v>
      </c>
      <c r="E141" s="47" t="s">
        <v>2143</v>
      </c>
      <c r="F141" s="48">
        <v>45678</v>
      </c>
      <c r="G141" s="49">
        <v>77948.58</v>
      </c>
      <c r="H141" s="49">
        <v>0</v>
      </c>
      <c r="I141" s="49">
        <v>77948.58</v>
      </c>
      <c r="J141" s="49">
        <v>0</v>
      </c>
      <c r="K141" s="50" t="s">
        <v>2096</v>
      </c>
      <c r="L141" s="51" t="s">
        <v>2511</v>
      </c>
    </row>
    <row r="142" spans="2:12" ht="15.75" customHeight="1">
      <c r="B142" s="45" t="s">
        <v>320</v>
      </c>
      <c r="C142" s="45" t="s">
        <v>321</v>
      </c>
      <c r="D142" s="63" t="s">
        <v>322</v>
      </c>
      <c r="E142" s="47" t="s">
        <v>2143</v>
      </c>
      <c r="F142" s="48">
        <v>45678</v>
      </c>
      <c r="G142" s="49">
        <v>118865.96</v>
      </c>
      <c r="H142" s="49">
        <v>0</v>
      </c>
      <c r="I142" s="49">
        <v>118865.96</v>
      </c>
      <c r="J142" s="49">
        <v>0</v>
      </c>
      <c r="K142" s="50" t="s">
        <v>2096</v>
      </c>
      <c r="L142" s="51" t="s">
        <v>2572</v>
      </c>
    </row>
    <row r="143" spans="2:12" ht="15.75" customHeight="1">
      <c r="B143" s="45" t="s">
        <v>2352</v>
      </c>
      <c r="C143" s="45" t="s">
        <v>81</v>
      </c>
      <c r="D143" s="52" t="s">
        <v>82</v>
      </c>
      <c r="E143" s="47" t="s">
        <v>2143</v>
      </c>
      <c r="F143" s="48">
        <v>45678</v>
      </c>
      <c r="G143" s="49">
        <v>67474.23</v>
      </c>
      <c r="H143" s="49">
        <v>0</v>
      </c>
      <c r="I143" s="49">
        <v>67474.23</v>
      </c>
      <c r="J143" s="49">
        <v>0</v>
      </c>
      <c r="K143" s="50" t="s">
        <v>2096</v>
      </c>
      <c r="L143" s="51" t="s">
        <v>2471</v>
      </c>
    </row>
    <row r="144" spans="2:12" ht="15.75" customHeight="1">
      <c r="B144" s="45" t="s">
        <v>36</v>
      </c>
      <c r="C144" s="45" t="s">
        <v>37</v>
      </c>
      <c r="D144" s="63" t="s">
        <v>38</v>
      </c>
      <c r="E144" s="47" t="s">
        <v>2143</v>
      </c>
      <c r="F144" s="48">
        <v>45678</v>
      </c>
      <c r="G144" s="49">
        <v>107766.49</v>
      </c>
      <c r="H144" s="49">
        <v>0</v>
      </c>
      <c r="I144" s="49">
        <v>107766.49</v>
      </c>
      <c r="J144" s="49">
        <v>0</v>
      </c>
      <c r="K144" s="50" t="s">
        <v>2096</v>
      </c>
      <c r="L144" s="51" t="s">
        <v>2472</v>
      </c>
    </row>
    <row r="145" spans="2:12" ht="15.75" customHeight="1">
      <c r="B145" s="45" t="s">
        <v>329</v>
      </c>
      <c r="C145" s="45" t="s">
        <v>330</v>
      </c>
      <c r="D145" s="63" t="s">
        <v>331</v>
      </c>
      <c r="E145" s="47" t="s">
        <v>2143</v>
      </c>
      <c r="F145" s="48">
        <v>45678</v>
      </c>
      <c r="G145" s="49">
        <v>7662.6</v>
      </c>
      <c r="H145" s="49">
        <v>0</v>
      </c>
      <c r="I145" s="49">
        <v>7662.6</v>
      </c>
      <c r="J145" s="49">
        <v>0</v>
      </c>
      <c r="K145" s="50" t="s">
        <v>2096</v>
      </c>
      <c r="L145" s="51" t="s">
        <v>2533</v>
      </c>
    </row>
    <row r="146" spans="2:12" ht="15.75" customHeight="1">
      <c r="B146" s="45" t="s">
        <v>144</v>
      </c>
      <c r="C146" s="45" t="s">
        <v>145</v>
      </c>
      <c r="D146" s="63" t="s">
        <v>146</v>
      </c>
      <c r="E146" s="47" t="s">
        <v>2143</v>
      </c>
      <c r="F146" s="48">
        <v>45678</v>
      </c>
      <c r="G146" s="49">
        <v>92052.04</v>
      </c>
      <c r="H146" s="49">
        <v>0</v>
      </c>
      <c r="I146" s="49">
        <v>92052.04</v>
      </c>
      <c r="J146" s="49">
        <v>0</v>
      </c>
      <c r="K146" s="50" t="s">
        <v>2096</v>
      </c>
      <c r="L146" s="51" t="s">
        <v>2473</v>
      </c>
    </row>
    <row r="147" spans="2:12" ht="15.75" customHeight="1">
      <c r="B147" s="45" t="s">
        <v>141</v>
      </c>
      <c r="C147" s="45" t="s">
        <v>142</v>
      </c>
      <c r="D147" s="63" t="s">
        <v>143</v>
      </c>
      <c r="E147" s="47" t="s">
        <v>2143</v>
      </c>
      <c r="F147" s="48">
        <v>45678</v>
      </c>
      <c r="G147" s="49">
        <v>1414875.16</v>
      </c>
      <c r="H147" s="49">
        <v>0</v>
      </c>
      <c r="I147" s="49">
        <v>1414875.16</v>
      </c>
      <c r="J147" s="49">
        <v>0</v>
      </c>
      <c r="K147" s="50" t="s">
        <v>2096</v>
      </c>
      <c r="L147" s="51" t="s">
        <v>2537</v>
      </c>
    </row>
    <row r="148" spans="2:12" ht="15.75" customHeight="1">
      <c r="B148" s="45" t="s">
        <v>121</v>
      </c>
      <c r="C148" s="45" t="s">
        <v>122</v>
      </c>
      <c r="D148" s="63" t="s">
        <v>123</v>
      </c>
      <c r="E148" s="47" t="s">
        <v>2143</v>
      </c>
      <c r="F148" s="48">
        <v>45678</v>
      </c>
      <c r="G148" s="49">
        <v>934160.96</v>
      </c>
      <c r="H148" s="49">
        <v>0</v>
      </c>
      <c r="I148" s="49">
        <v>934160.96</v>
      </c>
      <c r="J148" s="49">
        <v>0</v>
      </c>
      <c r="K148" s="50" t="s">
        <v>2096</v>
      </c>
      <c r="L148" s="51" t="s">
        <v>2474</v>
      </c>
    </row>
    <row r="149" spans="2:12" ht="15.75" customHeight="1">
      <c r="B149" s="45" t="s">
        <v>2118</v>
      </c>
      <c r="C149" s="45" t="s">
        <v>104</v>
      </c>
      <c r="D149" s="47" t="s">
        <v>105</v>
      </c>
      <c r="E149" s="47" t="s">
        <v>2143</v>
      </c>
      <c r="F149" s="48">
        <v>45678</v>
      </c>
      <c r="G149" s="49">
        <v>96898.08</v>
      </c>
      <c r="H149" s="49">
        <v>0</v>
      </c>
      <c r="I149" s="49">
        <v>96898.08</v>
      </c>
      <c r="J149" s="49">
        <v>0</v>
      </c>
      <c r="K149" s="50" t="s">
        <v>2096</v>
      </c>
      <c r="L149" s="51" t="s">
        <v>2550</v>
      </c>
    </row>
    <row r="150" spans="2:12" ht="15.75" customHeight="1">
      <c r="B150" s="45" t="s">
        <v>129</v>
      </c>
      <c r="C150" s="45" t="s">
        <v>130</v>
      </c>
      <c r="D150" s="46" t="s">
        <v>131</v>
      </c>
      <c r="E150" s="47" t="s">
        <v>2143</v>
      </c>
      <c r="F150" s="48">
        <v>45678</v>
      </c>
      <c r="G150" s="49">
        <v>268485.65999999997</v>
      </c>
      <c r="H150" s="49">
        <v>0</v>
      </c>
      <c r="I150" s="49">
        <v>268485.65999999997</v>
      </c>
      <c r="J150" s="49">
        <v>0</v>
      </c>
      <c r="K150" s="50" t="s">
        <v>2096</v>
      </c>
      <c r="L150" s="51" t="s">
        <v>2538</v>
      </c>
    </row>
    <row r="151" spans="2:12" ht="15.75" customHeight="1">
      <c r="B151" s="45" t="s">
        <v>49</v>
      </c>
      <c r="C151" s="45" t="s">
        <v>50</v>
      </c>
      <c r="D151" s="63" t="s">
        <v>51</v>
      </c>
      <c r="E151" s="47" t="s">
        <v>2143</v>
      </c>
      <c r="F151" s="48">
        <v>45678</v>
      </c>
      <c r="G151" s="49">
        <v>123018.24000000001</v>
      </c>
      <c r="H151" s="49">
        <v>0</v>
      </c>
      <c r="I151" s="49">
        <v>123018.24000000001</v>
      </c>
      <c r="J151" s="49">
        <v>0</v>
      </c>
      <c r="K151" s="50" t="s">
        <v>2096</v>
      </c>
      <c r="L151" s="51" t="s">
        <v>2551</v>
      </c>
    </row>
    <row r="152" spans="2:12" ht="15.75" customHeight="1">
      <c r="B152" s="45" t="s">
        <v>2119</v>
      </c>
      <c r="C152" s="45" t="s">
        <v>25</v>
      </c>
      <c r="D152" s="46" t="s">
        <v>26</v>
      </c>
      <c r="E152" s="47" t="s">
        <v>2143</v>
      </c>
      <c r="F152" s="48">
        <v>45678</v>
      </c>
      <c r="G152" s="49">
        <v>201457.2</v>
      </c>
      <c r="H152" s="49">
        <v>0</v>
      </c>
      <c r="I152" s="49">
        <v>201457.2</v>
      </c>
      <c r="J152" s="49">
        <v>0</v>
      </c>
      <c r="K152" s="50" t="s">
        <v>2096</v>
      </c>
      <c r="L152" s="51" t="s">
        <v>2547</v>
      </c>
    </row>
    <row r="153" spans="2:12" ht="15.75" customHeight="1">
      <c r="B153" s="45" t="s">
        <v>74</v>
      </c>
      <c r="C153" s="45" t="s">
        <v>75</v>
      </c>
      <c r="D153" s="63" t="s">
        <v>76</v>
      </c>
      <c r="E153" s="47" t="s">
        <v>2143</v>
      </c>
      <c r="F153" s="48">
        <v>45678</v>
      </c>
      <c r="G153" s="49">
        <v>272618.45</v>
      </c>
      <c r="H153" s="49">
        <v>0</v>
      </c>
      <c r="I153" s="49">
        <v>272618.45</v>
      </c>
      <c r="J153" s="49">
        <v>0</v>
      </c>
      <c r="K153" s="50" t="s">
        <v>2096</v>
      </c>
      <c r="L153" s="51" t="s">
        <v>2581</v>
      </c>
    </row>
    <row r="154" spans="2:12" ht="15.75" customHeight="1">
      <c r="B154" s="45" t="s">
        <v>101</v>
      </c>
      <c r="C154" s="45" t="s">
        <v>102</v>
      </c>
      <c r="D154" s="63" t="s">
        <v>103</v>
      </c>
      <c r="E154" s="47" t="s">
        <v>2143</v>
      </c>
      <c r="F154" s="48">
        <v>45678</v>
      </c>
      <c r="G154" s="49">
        <v>213942.89</v>
      </c>
      <c r="H154" s="49">
        <v>0</v>
      </c>
      <c r="I154" s="49">
        <v>213942.89</v>
      </c>
      <c r="J154" s="49">
        <v>0</v>
      </c>
      <c r="K154" s="50" t="s">
        <v>2096</v>
      </c>
      <c r="L154" s="51" t="s">
        <v>2544</v>
      </c>
    </row>
    <row r="155" spans="2:12" ht="15.75" customHeight="1">
      <c r="B155" s="45" t="s">
        <v>2591</v>
      </c>
      <c r="C155" s="45" t="s">
        <v>59</v>
      </c>
      <c r="D155" s="63" t="s">
        <v>60</v>
      </c>
      <c r="E155" s="47" t="s">
        <v>2143</v>
      </c>
      <c r="F155" s="48">
        <v>45678</v>
      </c>
      <c r="G155" s="49">
        <v>568566.47</v>
      </c>
      <c r="H155" s="49">
        <v>0</v>
      </c>
      <c r="I155" s="49">
        <v>568566.47</v>
      </c>
      <c r="J155" s="49">
        <v>0</v>
      </c>
      <c r="K155" s="50" t="s">
        <v>2096</v>
      </c>
      <c r="L155" s="51" t="s">
        <v>2475</v>
      </c>
    </row>
    <row r="156" spans="2:12" ht="15.75" customHeight="1">
      <c r="B156" s="45" t="s">
        <v>115</v>
      </c>
      <c r="C156" s="45" t="s">
        <v>116</v>
      </c>
      <c r="D156" s="63" t="s">
        <v>117</v>
      </c>
      <c r="E156" s="47" t="s">
        <v>2143</v>
      </c>
      <c r="F156" s="48">
        <v>45678</v>
      </c>
      <c r="G156" s="49">
        <v>12021.04</v>
      </c>
      <c r="H156" s="49">
        <v>0</v>
      </c>
      <c r="I156" s="49">
        <v>12021.04</v>
      </c>
      <c r="J156" s="49">
        <v>0</v>
      </c>
      <c r="K156" s="50" t="s">
        <v>2096</v>
      </c>
      <c r="L156" s="51" t="s">
        <v>2488</v>
      </c>
    </row>
    <row r="157" spans="2:12" ht="15.75" customHeight="1">
      <c r="B157" s="45" t="s">
        <v>2381</v>
      </c>
      <c r="C157" s="45" t="s">
        <v>20</v>
      </c>
      <c r="D157" s="63" t="s">
        <v>21</v>
      </c>
      <c r="E157" s="47" t="s">
        <v>2143</v>
      </c>
      <c r="F157" s="48">
        <v>45678</v>
      </c>
      <c r="G157" s="49">
        <v>79369.42</v>
      </c>
      <c r="H157" s="49">
        <v>0</v>
      </c>
      <c r="I157" s="49">
        <v>79369.42</v>
      </c>
      <c r="J157" s="49">
        <v>0</v>
      </c>
      <c r="K157" s="50" t="s">
        <v>2096</v>
      </c>
      <c r="L157" s="51" t="s">
        <v>2568</v>
      </c>
    </row>
    <row r="158" spans="2:12" ht="15.75" customHeight="1">
      <c r="B158" s="45" t="s">
        <v>86</v>
      </c>
      <c r="C158" s="45" t="s">
        <v>87</v>
      </c>
      <c r="D158" s="63" t="s">
        <v>88</v>
      </c>
      <c r="E158" s="47" t="s">
        <v>2143</v>
      </c>
      <c r="F158" s="48">
        <v>45678</v>
      </c>
      <c r="G158" s="49">
        <v>514170.5</v>
      </c>
      <c r="H158" s="49">
        <v>0</v>
      </c>
      <c r="I158" s="49">
        <v>514170.5</v>
      </c>
      <c r="J158" s="49">
        <v>0</v>
      </c>
      <c r="K158" s="50" t="s">
        <v>2096</v>
      </c>
      <c r="L158" s="51" t="s">
        <v>2540</v>
      </c>
    </row>
    <row r="159" spans="2:12" ht="15.75" customHeight="1">
      <c r="B159" s="45" t="s">
        <v>150</v>
      </c>
      <c r="C159" s="45" t="s">
        <v>151</v>
      </c>
      <c r="D159" s="63" t="s">
        <v>152</v>
      </c>
      <c r="E159" s="47" t="s">
        <v>2143</v>
      </c>
      <c r="F159" s="48">
        <v>45678</v>
      </c>
      <c r="G159" s="49">
        <v>330677.09000000003</v>
      </c>
      <c r="H159" s="49">
        <v>0</v>
      </c>
      <c r="I159" s="49">
        <v>330677.09000000003</v>
      </c>
      <c r="J159" s="49">
        <v>0</v>
      </c>
      <c r="K159" s="50" t="s">
        <v>2096</v>
      </c>
      <c r="L159" s="51" t="s">
        <v>2575</v>
      </c>
    </row>
    <row r="160" spans="2:12" ht="15.75" customHeight="1">
      <c r="B160" s="45" t="s">
        <v>118</v>
      </c>
      <c r="C160" s="45" t="s">
        <v>119</v>
      </c>
      <c r="D160" s="63" t="s">
        <v>120</v>
      </c>
      <c r="E160" s="47" t="s">
        <v>2143</v>
      </c>
      <c r="F160" s="48">
        <v>45678</v>
      </c>
      <c r="G160" s="49">
        <v>64369.83</v>
      </c>
      <c r="H160" s="49">
        <v>0</v>
      </c>
      <c r="I160" s="49">
        <v>64369.83</v>
      </c>
      <c r="J160" s="49">
        <v>0</v>
      </c>
      <c r="K160" s="50" t="s">
        <v>2096</v>
      </c>
      <c r="L160" s="51" t="s">
        <v>2569</v>
      </c>
    </row>
    <row r="161" spans="2:12" ht="15.75" customHeight="1">
      <c r="B161" s="45" t="s">
        <v>2491</v>
      </c>
      <c r="C161" s="45" t="s">
        <v>133</v>
      </c>
      <c r="D161" s="63" t="s">
        <v>134</v>
      </c>
      <c r="E161" s="47" t="s">
        <v>2143</v>
      </c>
      <c r="F161" s="48">
        <v>45678</v>
      </c>
      <c r="G161" s="49">
        <v>211497.68</v>
      </c>
      <c r="H161" s="49">
        <v>0</v>
      </c>
      <c r="I161" s="49">
        <v>211497.68</v>
      </c>
      <c r="J161" s="49">
        <v>0</v>
      </c>
      <c r="K161" s="50" t="s">
        <v>2096</v>
      </c>
      <c r="L161" s="51" t="s">
        <v>2444</v>
      </c>
    </row>
    <row r="162" spans="2:12" ht="15.75" customHeight="1">
      <c r="B162" s="45" t="s">
        <v>92</v>
      </c>
      <c r="C162" s="45" t="s">
        <v>93</v>
      </c>
      <c r="D162" s="63" t="s">
        <v>94</v>
      </c>
      <c r="E162" s="47" t="s">
        <v>2143</v>
      </c>
      <c r="F162" s="48">
        <v>45678</v>
      </c>
      <c r="G162" s="49">
        <v>37042.47</v>
      </c>
      <c r="H162" s="49">
        <v>0</v>
      </c>
      <c r="I162" s="49">
        <v>37042.47</v>
      </c>
      <c r="J162" s="49">
        <v>0</v>
      </c>
      <c r="K162" s="50" t="s">
        <v>2096</v>
      </c>
      <c r="L162" s="51" t="s">
        <v>2445</v>
      </c>
    </row>
    <row r="163" spans="2:12" ht="15.75" customHeight="1">
      <c r="B163" s="45" t="s">
        <v>2120</v>
      </c>
      <c r="C163" s="45" t="s">
        <v>127</v>
      </c>
      <c r="D163" s="63" t="s">
        <v>128</v>
      </c>
      <c r="E163" s="47" t="s">
        <v>2143</v>
      </c>
      <c r="F163" s="48">
        <v>45678</v>
      </c>
      <c r="G163" s="49">
        <v>140883.15</v>
      </c>
      <c r="H163" s="49">
        <v>0</v>
      </c>
      <c r="I163" s="49">
        <v>140883.15</v>
      </c>
      <c r="J163" s="49">
        <v>0</v>
      </c>
      <c r="K163" s="50" t="s">
        <v>2096</v>
      </c>
      <c r="L163" s="51" t="s">
        <v>2476</v>
      </c>
    </row>
    <row r="164" spans="2:12" ht="15.75" customHeight="1">
      <c r="B164" s="45" t="s">
        <v>177</v>
      </c>
      <c r="C164" s="45" t="s">
        <v>178</v>
      </c>
      <c r="D164" s="63" t="s">
        <v>179</v>
      </c>
      <c r="E164" s="47" t="s">
        <v>2143</v>
      </c>
      <c r="F164" s="48">
        <v>45678</v>
      </c>
      <c r="G164" s="49">
        <v>39954.080000000002</v>
      </c>
      <c r="H164" s="49">
        <v>0</v>
      </c>
      <c r="I164" s="49">
        <v>39954.080000000002</v>
      </c>
      <c r="J164" s="49">
        <v>0</v>
      </c>
      <c r="K164" s="50" t="s">
        <v>2096</v>
      </c>
      <c r="L164" s="51" t="s">
        <v>2555</v>
      </c>
    </row>
    <row r="165" spans="2:12" ht="15.75" customHeight="1">
      <c r="B165" s="45" t="s">
        <v>89</v>
      </c>
      <c r="C165" s="45" t="s">
        <v>90</v>
      </c>
      <c r="D165" s="63" t="s">
        <v>91</v>
      </c>
      <c r="E165" s="47" t="s">
        <v>2143</v>
      </c>
      <c r="F165" s="48">
        <v>45678</v>
      </c>
      <c r="G165" s="49">
        <v>297916.87</v>
      </c>
      <c r="H165" s="49">
        <v>0</v>
      </c>
      <c r="I165" s="49">
        <v>297916.87</v>
      </c>
      <c r="J165" s="49">
        <v>0</v>
      </c>
      <c r="K165" s="50" t="s">
        <v>2096</v>
      </c>
      <c r="L165" s="51" t="s">
        <v>2394</v>
      </c>
    </row>
    <row r="166" spans="2:12" ht="15.75" customHeight="1">
      <c r="B166" s="45" t="s">
        <v>326</v>
      </c>
      <c r="C166" s="45" t="s">
        <v>327</v>
      </c>
      <c r="D166" s="63" t="s">
        <v>328</v>
      </c>
      <c r="E166" s="47" t="s">
        <v>2143</v>
      </c>
      <c r="F166" s="48">
        <v>45678</v>
      </c>
      <c r="G166" s="49">
        <v>28166.26</v>
      </c>
      <c r="H166" s="49">
        <v>0</v>
      </c>
      <c r="I166" s="49">
        <v>28166.26</v>
      </c>
      <c r="J166" s="49">
        <v>0</v>
      </c>
      <c r="K166" s="50" t="s">
        <v>2096</v>
      </c>
      <c r="L166" s="51" t="s">
        <v>2439</v>
      </c>
    </row>
    <row r="167" spans="2:12" ht="15.75" customHeight="1">
      <c r="B167" s="45" t="s">
        <v>323</v>
      </c>
      <c r="C167" s="45" t="s">
        <v>324</v>
      </c>
      <c r="D167" s="63" t="s">
        <v>325</v>
      </c>
      <c r="E167" s="47" t="s">
        <v>2143</v>
      </c>
      <c r="F167" s="48">
        <v>45678</v>
      </c>
      <c r="G167" s="49">
        <v>100659.06</v>
      </c>
      <c r="H167" s="49">
        <v>0</v>
      </c>
      <c r="I167" s="49">
        <v>100659.06</v>
      </c>
      <c r="J167" s="49">
        <v>0</v>
      </c>
      <c r="K167" s="50" t="s">
        <v>2096</v>
      </c>
      <c r="L167" s="51" t="s">
        <v>2396</v>
      </c>
    </row>
    <row r="168" spans="2:12" ht="15.75" customHeight="1">
      <c r="B168" s="45" t="s">
        <v>109</v>
      </c>
      <c r="C168" s="45" t="s">
        <v>110</v>
      </c>
      <c r="D168" s="63" t="s">
        <v>111</v>
      </c>
      <c r="E168" s="47" t="s">
        <v>2143</v>
      </c>
      <c r="F168" s="48">
        <v>45678</v>
      </c>
      <c r="G168" s="49">
        <v>170252.98</v>
      </c>
      <c r="H168" s="49">
        <v>0</v>
      </c>
      <c r="I168" s="49">
        <v>170252.98</v>
      </c>
      <c r="J168" s="49">
        <v>0</v>
      </c>
      <c r="K168" s="50" t="s">
        <v>2096</v>
      </c>
      <c r="L168" s="51" t="s">
        <v>2571</v>
      </c>
    </row>
    <row r="169" spans="2:12" ht="15.75" customHeight="1">
      <c r="B169" s="45" t="s">
        <v>332</v>
      </c>
      <c r="C169" s="45" t="s">
        <v>333</v>
      </c>
      <c r="D169" s="63" t="s">
        <v>334</v>
      </c>
      <c r="E169" s="47" t="s">
        <v>2143</v>
      </c>
      <c r="F169" s="48">
        <v>45678</v>
      </c>
      <c r="G169" s="49">
        <v>162497.68</v>
      </c>
      <c r="H169" s="49">
        <v>0</v>
      </c>
      <c r="I169" s="49">
        <v>162497.68</v>
      </c>
      <c r="J169" s="49">
        <v>0</v>
      </c>
      <c r="K169" s="50" t="s">
        <v>2096</v>
      </c>
      <c r="L169" s="51" t="s">
        <v>2552</v>
      </c>
    </row>
    <row r="170" spans="2:12" ht="15.75" customHeight="1">
      <c r="B170" s="45" t="s">
        <v>147</v>
      </c>
      <c r="C170" s="45" t="s">
        <v>148</v>
      </c>
      <c r="D170" s="63" t="s">
        <v>149</v>
      </c>
      <c r="E170" s="47" t="s">
        <v>2143</v>
      </c>
      <c r="F170" s="48">
        <v>45678</v>
      </c>
      <c r="G170" s="49">
        <v>78886.28</v>
      </c>
      <c r="H170" s="49">
        <v>0</v>
      </c>
      <c r="I170" s="49">
        <v>78886.28</v>
      </c>
      <c r="J170" s="49">
        <v>0</v>
      </c>
      <c r="K170" s="50" t="s">
        <v>2096</v>
      </c>
      <c r="L170" s="51" t="s">
        <v>2536</v>
      </c>
    </row>
    <row r="171" spans="2:12" ht="15.75" customHeight="1">
      <c r="B171" s="45" t="s">
        <v>95</v>
      </c>
      <c r="C171" s="45" t="s">
        <v>96</v>
      </c>
      <c r="D171" s="63" t="s">
        <v>97</v>
      </c>
      <c r="E171" s="47" t="s">
        <v>2143</v>
      </c>
      <c r="F171" s="48">
        <v>45678</v>
      </c>
      <c r="G171" s="49">
        <v>257646.28</v>
      </c>
      <c r="H171" s="49">
        <v>0</v>
      </c>
      <c r="I171" s="49">
        <v>257646.28</v>
      </c>
      <c r="J171" s="49">
        <v>0</v>
      </c>
      <c r="K171" s="50" t="s">
        <v>2096</v>
      </c>
      <c r="L171" s="51" t="s">
        <v>2545</v>
      </c>
    </row>
    <row r="172" spans="2:12" ht="15.75" customHeight="1">
      <c r="B172" s="45" t="s">
        <v>2353</v>
      </c>
      <c r="C172" s="45" t="s">
        <v>172</v>
      </c>
      <c r="D172" s="63" t="s">
        <v>173</v>
      </c>
      <c r="E172" s="47" t="s">
        <v>2143</v>
      </c>
      <c r="F172" s="48">
        <v>45678</v>
      </c>
      <c r="G172" s="49">
        <v>109706.81</v>
      </c>
      <c r="H172" s="49">
        <v>0</v>
      </c>
      <c r="I172" s="49">
        <v>109706.81</v>
      </c>
      <c r="J172" s="49">
        <v>0</v>
      </c>
      <c r="K172" s="50" t="s">
        <v>2096</v>
      </c>
      <c r="L172" s="51" t="s">
        <v>2543</v>
      </c>
    </row>
    <row r="173" spans="2:12" ht="15.75" customHeight="1">
      <c r="B173" s="45" t="s">
        <v>2380</v>
      </c>
      <c r="C173" s="45" t="s">
        <v>125</v>
      </c>
      <c r="D173" s="63" t="s">
        <v>126</v>
      </c>
      <c r="E173" s="47" t="s">
        <v>2143</v>
      </c>
      <c r="F173" s="48">
        <v>45678</v>
      </c>
      <c r="G173" s="49">
        <v>154696.67000000001</v>
      </c>
      <c r="H173" s="49">
        <v>0</v>
      </c>
      <c r="I173" s="49">
        <v>154696.67000000001</v>
      </c>
      <c r="J173" s="49">
        <v>0</v>
      </c>
      <c r="K173" s="50" t="s">
        <v>2096</v>
      </c>
      <c r="L173" s="51" t="s">
        <v>2541</v>
      </c>
    </row>
    <row r="174" spans="2:12" ht="15.75" customHeight="1">
      <c r="B174" s="45" t="s">
        <v>165</v>
      </c>
      <c r="C174" s="45" t="s">
        <v>166</v>
      </c>
      <c r="D174" s="63" t="s">
        <v>167</v>
      </c>
      <c r="E174" s="47" t="s">
        <v>2143</v>
      </c>
      <c r="F174" s="48">
        <v>45678</v>
      </c>
      <c r="G174" s="49">
        <v>161793.29</v>
      </c>
      <c r="H174" s="49">
        <v>0</v>
      </c>
      <c r="I174" s="49">
        <v>161793.29</v>
      </c>
      <c r="J174" s="49">
        <v>0</v>
      </c>
      <c r="K174" s="50" t="s">
        <v>2096</v>
      </c>
      <c r="L174" s="51" t="s">
        <v>2549</v>
      </c>
    </row>
    <row r="175" spans="2:12" ht="15.75" customHeight="1">
      <c r="B175" s="45" t="s">
        <v>2436</v>
      </c>
      <c r="C175" s="45" t="s">
        <v>181</v>
      </c>
      <c r="D175" s="63" t="s">
        <v>182</v>
      </c>
      <c r="E175" s="47" t="s">
        <v>2143</v>
      </c>
      <c r="F175" s="48">
        <v>45678</v>
      </c>
      <c r="G175" s="49">
        <v>141172.72</v>
      </c>
      <c r="H175" s="49">
        <v>0</v>
      </c>
      <c r="I175" s="49">
        <v>141172.72</v>
      </c>
      <c r="J175" s="49">
        <v>0</v>
      </c>
      <c r="K175" s="50" t="s">
        <v>2096</v>
      </c>
      <c r="L175" s="51" t="s">
        <v>2583</v>
      </c>
    </row>
    <row r="176" spans="2:12" ht="15.75" customHeight="1">
      <c r="B176" s="45" t="s">
        <v>2447</v>
      </c>
      <c r="C176" s="45" t="s">
        <v>337</v>
      </c>
      <c r="D176" s="63" t="s">
        <v>338</v>
      </c>
      <c r="E176" s="47" t="s">
        <v>2143</v>
      </c>
      <c r="F176" s="48">
        <v>45678</v>
      </c>
      <c r="G176" s="49">
        <v>99349.55</v>
      </c>
      <c r="H176" s="49">
        <v>0</v>
      </c>
      <c r="I176" s="49">
        <v>99349.55</v>
      </c>
      <c r="J176" s="49">
        <v>0</v>
      </c>
      <c r="K176" s="50" t="s">
        <v>2096</v>
      </c>
      <c r="L176" s="51" t="s">
        <v>2580</v>
      </c>
    </row>
    <row r="177" spans="2:12" ht="15.75" customHeight="1">
      <c r="B177" s="45" t="s">
        <v>106</v>
      </c>
      <c r="C177" s="45" t="s">
        <v>107</v>
      </c>
      <c r="D177" s="63" t="s">
        <v>108</v>
      </c>
      <c r="E177" s="47" t="s">
        <v>2143</v>
      </c>
      <c r="F177" s="48">
        <v>45678</v>
      </c>
      <c r="G177" s="49">
        <v>381060.39</v>
      </c>
      <c r="H177" s="49">
        <v>0</v>
      </c>
      <c r="I177" s="49">
        <v>381060.39</v>
      </c>
      <c r="J177" s="49">
        <v>0</v>
      </c>
      <c r="K177" s="50" t="s">
        <v>2096</v>
      </c>
      <c r="L177" s="51" t="s">
        <v>2477</v>
      </c>
    </row>
    <row r="178" spans="2:12" ht="15.75" customHeight="1">
      <c r="B178" s="45" t="s">
        <v>138</v>
      </c>
      <c r="C178" s="45" t="s">
        <v>139</v>
      </c>
      <c r="D178" s="63" t="s">
        <v>140</v>
      </c>
      <c r="E178" s="47" t="s">
        <v>2143</v>
      </c>
      <c r="F178" s="48">
        <v>45678</v>
      </c>
      <c r="G178" s="49">
        <v>299011.64</v>
      </c>
      <c r="H178" s="49">
        <v>0</v>
      </c>
      <c r="I178" s="49">
        <v>299011.64</v>
      </c>
      <c r="J178" s="49">
        <v>0</v>
      </c>
      <c r="K178" s="50" t="s">
        <v>2096</v>
      </c>
      <c r="L178" s="51" t="s">
        <v>2478</v>
      </c>
    </row>
    <row r="179" spans="2:12" ht="15.75" customHeight="1">
      <c r="B179" s="45" t="s">
        <v>339</v>
      </c>
      <c r="C179" s="45" t="s">
        <v>340</v>
      </c>
      <c r="D179" s="63" t="s">
        <v>341</v>
      </c>
      <c r="E179" s="47" t="s">
        <v>2143</v>
      </c>
      <c r="F179" s="48">
        <v>45678</v>
      </c>
      <c r="G179" s="49">
        <v>234285.47</v>
      </c>
      <c r="H179" s="49">
        <v>0</v>
      </c>
      <c r="I179" s="49">
        <v>234285.47</v>
      </c>
      <c r="J179" s="49">
        <v>0</v>
      </c>
      <c r="K179" s="50" t="s">
        <v>2096</v>
      </c>
      <c r="L179" s="51" t="s">
        <v>2546</v>
      </c>
    </row>
    <row r="180" spans="2:12" ht="15.75" customHeight="1">
      <c r="B180" s="45" t="s">
        <v>174</v>
      </c>
      <c r="C180" s="45" t="s">
        <v>175</v>
      </c>
      <c r="D180" s="63" t="s">
        <v>176</v>
      </c>
      <c r="E180" s="47" t="s">
        <v>2143</v>
      </c>
      <c r="F180" s="48">
        <v>45678</v>
      </c>
      <c r="G180" s="49">
        <v>229818.42</v>
      </c>
      <c r="H180" s="49">
        <v>0</v>
      </c>
      <c r="I180" s="49">
        <v>229818.42</v>
      </c>
      <c r="J180" s="49">
        <v>0</v>
      </c>
      <c r="K180" s="50" t="s">
        <v>2096</v>
      </c>
      <c r="L180" s="51" t="s">
        <v>2489</v>
      </c>
    </row>
    <row r="181" spans="2:12" ht="15.75" customHeight="1">
      <c r="B181" s="45" t="s">
        <v>183</v>
      </c>
      <c r="C181" s="45" t="s">
        <v>184</v>
      </c>
      <c r="D181" s="63" t="s">
        <v>185</v>
      </c>
      <c r="E181" s="47" t="s">
        <v>2143</v>
      </c>
      <c r="F181" s="48">
        <v>45678</v>
      </c>
      <c r="G181" s="49">
        <v>551724.14</v>
      </c>
      <c r="H181" s="49">
        <v>0</v>
      </c>
      <c r="I181" s="49">
        <v>551724.14</v>
      </c>
      <c r="J181" s="49">
        <v>0</v>
      </c>
      <c r="K181" s="50" t="s">
        <v>2096</v>
      </c>
      <c r="L181" s="51" t="s">
        <v>2542</v>
      </c>
    </row>
    <row r="182" spans="2:12" ht="15.75" customHeight="1">
      <c r="B182" s="45" t="s">
        <v>186</v>
      </c>
      <c r="C182" s="45" t="s">
        <v>187</v>
      </c>
      <c r="D182" s="63" t="s">
        <v>188</v>
      </c>
      <c r="E182" s="47" t="s">
        <v>2143</v>
      </c>
      <c r="F182" s="48">
        <v>45678</v>
      </c>
      <c r="G182" s="49">
        <v>2756217.06</v>
      </c>
      <c r="H182" s="49">
        <v>0</v>
      </c>
      <c r="I182" s="49">
        <v>2756217.06</v>
      </c>
      <c r="J182" s="49">
        <v>0</v>
      </c>
      <c r="K182" s="50" t="s">
        <v>2096</v>
      </c>
      <c r="L182" s="51" t="s">
        <v>2453</v>
      </c>
    </row>
    <row r="183" spans="2:12" ht="15.75" customHeight="1">
      <c r="B183" s="45" t="s">
        <v>189</v>
      </c>
      <c r="C183" s="45" t="s">
        <v>190</v>
      </c>
      <c r="D183" s="63" t="s">
        <v>191</v>
      </c>
      <c r="E183" s="47" t="s">
        <v>2143</v>
      </c>
      <c r="F183" s="48">
        <v>45678</v>
      </c>
      <c r="G183" s="49">
        <v>1464939.16</v>
      </c>
      <c r="H183" s="49">
        <v>0</v>
      </c>
      <c r="I183" s="49">
        <v>1464939.16</v>
      </c>
      <c r="J183" s="49">
        <v>0</v>
      </c>
      <c r="K183" s="50" t="s">
        <v>2096</v>
      </c>
      <c r="L183" s="51" t="s">
        <v>2479</v>
      </c>
    </row>
    <row r="184" spans="2:12" ht="15.75" customHeight="1">
      <c r="B184" s="45" t="s">
        <v>204</v>
      </c>
      <c r="C184" s="45" t="s">
        <v>205</v>
      </c>
      <c r="D184" s="63" t="s">
        <v>206</v>
      </c>
      <c r="E184" s="47" t="s">
        <v>2143</v>
      </c>
      <c r="F184" s="48">
        <v>45678</v>
      </c>
      <c r="G184" s="49">
        <v>692730.56</v>
      </c>
      <c r="H184" s="49">
        <v>0</v>
      </c>
      <c r="I184" s="49">
        <v>692730.56</v>
      </c>
      <c r="J184" s="49">
        <v>0</v>
      </c>
      <c r="K184" s="50" t="s">
        <v>2096</v>
      </c>
      <c r="L184" s="51" t="s">
        <v>2480</v>
      </c>
    </row>
    <row r="185" spans="2:12" ht="15.75" customHeight="1">
      <c r="B185" s="45" t="s">
        <v>207</v>
      </c>
      <c r="C185" s="45" t="s">
        <v>208</v>
      </c>
      <c r="D185" s="63" t="s">
        <v>209</v>
      </c>
      <c r="E185" s="47" t="s">
        <v>2143</v>
      </c>
      <c r="F185" s="48">
        <v>45678</v>
      </c>
      <c r="G185" s="49">
        <v>190747.25</v>
      </c>
      <c r="H185" s="49">
        <v>0</v>
      </c>
      <c r="I185" s="49">
        <v>190747.25</v>
      </c>
      <c r="J185" s="49">
        <v>0</v>
      </c>
      <c r="K185" s="50" t="s">
        <v>2096</v>
      </c>
      <c r="L185" s="51" t="s">
        <v>2481</v>
      </c>
    </row>
    <row r="186" spans="2:12" ht="15.75" customHeight="1">
      <c r="B186" s="45" t="s">
        <v>342</v>
      </c>
      <c r="C186" s="45" t="s">
        <v>343</v>
      </c>
      <c r="D186" s="63" t="s">
        <v>344</v>
      </c>
      <c r="E186" s="47" t="s">
        <v>2143</v>
      </c>
      <c r="F186" s="48">
        <v>45678</v>
      </c>
      <c r="G186" s="49">
        <v>933493.94</v>
      </c>
      <c r="H186" s="49">
        <v>0</v>
      </c>
      <c r="I186" s="49">
        <v>933493.94</v>
      </c>
      <c r="J186" s="49">
        <v>0</v>
      </c>
      <c r="K186" s="50" t="s">
        <v>2096</v>
      </c>
      <c r="L186" s="51" t="s">
        <v>2509</v>
      </c>
    </row>
    <row r="187" spans="2:12" ht="15.75" customHeight="1">
      <c r="B187" s="45" t="s">
        <v>210</v>
      </c>
      <c r="C187" s="45" t="s">
        <v>28</v>
      </c>
      <c r="D187" s="63" t="s">
        <v>29</v>
      </c>
      <c r="E187" s="47" t="s">
        <v>2143</v>
      </c>
      <c r="F187" s="48">
        <v>45678</v>
      </c>
      <c r="G187" s="49">
        <v>825807.2</v>
      </c>
      <c r="H187" s="49">
        <v>0</v>
      </c>
      <c r="I187" s="49">
        <v>825807.2</v>
      </c>
      <c r="J187" s="49">
        <v>0</v>
      </c>
      <c r="K187" s="50" t="s">
        <v>2096</v>
      </c>
      <c r="L187" s="51" t="s">
        <v>2482</v>
      </c>
    </row>
    <row r="188" spans="2:12" ht="15.75" customHeight="1">
      <c r="B188" s="45" t="s">
        <v>211</v>
      </c>
      <c r="C188" s="45" t="s">
        <v>212</v>
      </c>
      <c r="D188" s="63" t="s">
        <v>213</v>
      </c>
      <c r="E188" s="47" t="s">
        <v>2143</v>
      </c>
      <c r="F188" s="48">
        <v>45678</v>
      </c>
      <c r="G188" s="49">
        <v>566735.56999999995</v>
      </c>
      <c r="H188" s="49">
        <v>0</v>
      </c>
      <c r="I188" s="49">
        <v>566735.56999999995</v>
      </c>
      <c r="J188" s="49">
        <v>0</v>
      </c>
      <c r="K188" s="50" t="s">
        <v>2096</v>
      </c>
      <c r="L188" s="77" t="s">
        <v>2570</v>
      </c>
    </row>
    <row r="189" spans="2:12" ht="15.75" customHeight="1">
      <c r="B189" s="71" t="s">
        <v>214</v>
      </c>
      <c r="C189" s="71" t="s">
        <v>215</v>
      </c>
      <c r="D189" s="73" t="s">
        <v>216</v>
      </c>
      <c r="E189" s="47" t="s">
        <v>2143</v>
      </c>
      <c r="F189" s="48">
        <v>45678</v>
      </c>
      <c r="G189" s="75">
        <v>2977250.52</v>
      </c>
      <c r="H189" s="49">
        <v>0</v>
      </c>
      <c r="I189" s="75">
        <v>2977250.52</v>
      </c>
      <c r="J189" s="49">
        <v>0</v>
      </c>
      <c r="K189" s="50" t="s">
        <v>2096</v>
      </c>
      <c r="L189" s="77" t="s">
        <v>2518</v>
      </c>
    </row>
    <row r="190" spans="2:12" ht="15.75" customHeight="1">
      <c r="B190" s="71" t="s">
        <v>217</v>
      </c>
      <c r="C190" s="71" t="s">
        <v>218</v>
      </c>
      <c r="D190" s="72" t="s">
        <v>219</v>
      </c>
      <c r="E190" s="47" t="s">
        <v>2143</v>
      </c>
      <c r="F190" s="48">
        <v>45678</v>
      </c>
      <c r="G190" s="75">
        <v>1093390.48</v>
      </c>
      <c r="H190" s="49">
        <v>0</v>
      </c>
      <c r="I190" s="75">
        <v>1093390.48</v>
      </c>
      <c r="J190" s="49">
        <v>0</v>
      </c>
      <c r="K190" s="50" t="s">
        <v>2096</v>
      </c>
      <c r="L190" s="51" t="s">
        <v>2560</v>
      </c>
    </row>
    <row r="191" spans="2:12" ht="15.75" customHeight="1">
      <c r="B191" s="45" t="s">
        <v>226</v>
      </c>
      <c r="C191" s="45" t="s">
        <v>227</v>
      </c>
      <c r="D191" s="52" t="s">
        <v>228</v>
      </c>
      <c r="E191" s="47" t="s">
        <v>2143</v>
      </c>
      <c r="F191" s="48">
        <v>45678</v>
      </c>
      <c r="G191" s="49">
        <v>4612325.8899999997</v>
      </c>
      <c r="H191" s="49">
        <v>0</v>
      </c>
      <c r="I191" s="49">
        <v>4612325.8899999997</v>
      </c>
      <c r="J191" s="49">
        <v>0</v>
      </c>
      <c r="K191" s="50" t="s">
        <v>2096</v>
      </c>
      <c r="L191" s="51" t="s">
        <v>2517</v>
      </c>
    </row>
    <row r="192" spans="2:12" ht="15.75" customHeight="1">
      <c r="B192" s="45" t="s">
        <v>232</v>
      </c>
      <c r="C192" s="45" t="s">
        <v>233</v>
      </c>
      <c r="D192" s="63" t="s">
        <v>234</v>
      </c>
      <c r="E192" s="47" t="s">
        <v>2143</v>
      </c>
      <c r="F192" s="48">
        <v>45678</v>
      </c>
      <c r="G192" s="49">
        <v>652516.01</v>
      </c>
      <c r="H192" s="49">
        <v>0</v>
      </c>
      <c r="I192" s="49">
        <v>652516.01</v>
      </c>
      <c r="J192" s="49">
        <v>0</v>
      </c>
      <c r="K192" s="50" t="s">
        <v>2096</v>
      </c>
      <c r="L192" s="51" t="s">
        <v>2483</v>
      </c>
    </row>
    <row r="193" spans="2:12" ht="15.75" customHeight="1">
      <c r="B193" s="45" t="s">
        <v>2165</v>
      </c>
      <c r="C193" s="45" t="s">
        <v>224</v>
      </c>
      <c r="D193" s="63" t="s">
        <v>225</v>
      </c>
      <c r="E193" s="47" t="s">
        <v>2143</v>
      </c>
      <c r="F193" s="48">
        <v>45678</v>
      </c>
      <c r="G193" s="49">
        <v>81737.53</v>
      </c>
      <c r="H193" s="49">
        <v>0</v>
      </c>
      <c r="I193" s="49">
        <v>81737.53</v>
      </c>
      <c r="J193" s="49">
        <v>0</v>
      </c>
      <c r="K193" s="50" t="s">
        <v>2096</v>
      </c>
      <c r="L193" s="51" t="s">
        <v>2510</v>
      </c>
    </row>
    <row r="194" spans="2:12" ht="15.75" customHeight="1">
      <c r="B194" s="45" t="s">
        <v>220</v>
      </c>
      <c r="C194" s="45" t="s">
        <v>221</v>
      </c>
      <c r="D194" s="63" t="s">
        <v>222</v>
      </c>
      <c r="E194" s="47" t="s">
        <v>2143</v>
      </c>
      <c r="F194" s="48">
        <v>45678</v>
      </c>
      <c r="G194" s="49">
        <v>39603.56</v>
      </c>
      <c r="H194" s="49">
        <v>0</v>
      </c>
      <c r="I194" s="49">
        <v>39603.56</v>
      </c>
      <c r="J194" s="49">
        <v>0</v>
      </c>
      <c r="K194" s="50" t="s">
        <v>2096</v>
      </c>
      <c r="L194" s="51" t="s">
        <v>2508</v>
      </c>
    </row>
    <row r="195" spans="2:12" ht="15.75" customHeight="1">
      <c r="B195" s="45" t="s">
        <v>235</v>
      </c>
      <c r="C195" s="45" t="s">
        <v>236</v>
      </c>
      <c r="D195" s="63" t="s">
        <v>237</v>
      </c>
      <c r="E195" s="47" t="s">
        <v>2143</v>
      </c>
      <c r="F195" s="48">
        <v>45678</v>
      </c>
      <c r="G195" s="49">
        <v>3492897.83</v>
      </c>
      <c r="H195" s="49">
        <v>0</v>
      </c>
      <c r="I195" s="49">
        <v>3492897.83</v>
      </c>
      <c r="J195" s="49">
        <v>0</v>
      </c>
      <c r="K195" s="50" t="s">
        <v>2096</v>
      </c>
      <c r="L195" s="51" t="s">
        <v>2535</v>
      </c>
    </row>
    <row r="196" spans="2:12" ht="15.75" customHeight="1">
      <c r="B196" s="45" t="s">
        <v>238</v>
      </c>
      <c r="C196" s="45" t="s">
        <v>239</v>
      </c>
      <c r="D196" s="63" t="s">
        <v>240</v>
      </c>
      <c r="E196" s="47" t="s">
        <v>2143</v>
      </c>
      <c r="F196" s="48">
        <v>45678</v>
      </c>
      <c r="G196" s="49">
        <v>1597826.65</v>
      </c>
      <c r="H196" s="49">
        <v>0</v>
      </c>
      <c r="I196" s="49">
        <v>1597826.65</v>
      </c>
      <c r="J196" s="49">
        <v>0</v>
      </c>
      <c r="K196" s="50" t="s">
        <v>2096</v>
      </c>
      <c r="L196" s="51" t="s">
        <v>2590</v>
      </c>
    </row>
    <row r="197" spans="2:12" ht="15.75" customHeight="1">
      <c r="B197" s="45" t="s">
        <v>247</v>
      </c>
      <c r="C197" s="45" t="s">
        <v>248</v>
      </c>
      <c r="D197" s="63" t="s">
        <v>249</v>
      </c>
      <c r="E197" s="47" t="s">
        <v>2143</v>
      </c>
      <c r="F197" s="48">
        <v>45678</v>
      </c>
      <c r="G197" s="49">
        <v>1251464.02</v>
      </c>
      <c r="H197" s="49">
        <v>0</v>
      </c>
      <c r="I197" s="49">
        <v>1251464.02</v>
      </c>
      <c r="J197" s="49">
        <v>0</v>
      </c>
      <c r="K197" s="50" t="s">
        <v>2096</v>
      </c>
      <c r="L197" s="51" t="s">
        <v>2429</v>
      </c>
    </row>
    <row r="198" spans="2:12" ht="15.75" customHeight="1">
      <c r="B198" s="45" t="s">
        <v>256</v>
      </c>
      <c r="C198" s="45" t="s">
        <v>257</v>
      </c>
      <c r="D198" s="63" t="s">
        <v>258</v>
      </c>
      <c r="E198" s="47" t="s">
        <v>2143</v>
      </c>
      <c r="F198" s="48">
        <v>45678</v>
      </c>
      <c r="G198" s="49">
        <v>191157.89</v>
      </c>
      <c r="H198" s="49">
        <v>0</v>
      </c>
      <c r="I198" s="49">
        <v>191157.89</v>
      </c>
      <c r="J198" s="49">
        <v>0</v>
      </c>
      <c r="K198" s="50" t="s">
        <v>2096</v>
      </c>
      <c r="L198" s="51" t="s">
        <v>2514</v>
      </c>
    </row>
    <row r="199" spans="2:12" ht="15.75" customHeight="1">
      <c r="B199" s="45" t="s">
        <v>259</v>
      </c>
      <c r="C199" s="45" t="s">
        <v>260</v>
      </c>
      <c r="D199" s="63" t="s">
        <v>261</v>
      </c>
      <c r="E199" s="47" t="s">
        <v>2143</v>
      </c>
      <c r="F199" s="48">
        <v>45678</v>
      </c>
      <c r="G199" s="49">
        <v>6730772.5800000001</v>
      </c>
      <c r="H199" s="49">
        <v>0</v>
      </c>
      <c r="I199" s="49">
        <v>6730772.5800000001</v>
      </c>
      <c r="J199" s="49">
        <v>0</v>
      </c>
      <c r="K199" s="50" t="s">
        <v>2096</v>
      </c>
      <c r="L199" s="51" t="s">
        <v>2584</v>
      </c>
    </row>
    <row r="200" spans="2:12" ht="15.75" customHeight="1">
      <c r="B200" s="45" t="s">
        <v>262</v>
      </c>
      <c r="C200" s="45" t="s">
        <v>263</v>
      </c>
      <c r="D200" s="63" t="s">
        <v>264</v>
      </c>
      <c r="E200" s="47" t="s">
        <v>2143</v>
      </c>
      <c r="F200" s="48">
        <v>45678</v>
      </c>
      <c r="G200" s="49">
        <v>279069.62</v>
      </c>
      <c r="H200" s="49">
        <v>0</v>
      </c>
      <c r="I200" s="49">
        <v>279069.62</v>
      </c>
      <c r="J200" s="49">
        <v>0</v>
      </c>
      <c r="K200" s="50" t="s">
        <v>2096</v>
      </c>
      <c r="L200" s="51" t="s">
        <v>2431</v>
      </c>
    </row>
    <row r="201" spans="2:12" ht="15.75" customHeight="1">
      <c r="B201" s="45" t="s">
        <v>265</v>
      </c>
      <c r="C201" s="45" t="s">
        <v>266</v>
      </c>
      <c r="D201" s="46" t="s">
        <v>267</v>
      </c>
      <c r="E201" s="47" t="s">
        <v>2143</v>
      </c>
      <c r="F201" s="48">
        <v>45678</v>
      </c>
      <c r="G201" s="49">
        <v>1138663.6100000001</v>
      </c>
      <c r="H201" s="49">
        <v>0</v>
      </c>
      <c r="I201" s="49">
        <v>1138663.6100000001</v>
      </c>
      <c r="J201" s="49">
        <v>0</v>
      </c>
      <c r="K201" s="50" t="s">
        <v>2096</v>
      </c>
      <c r="L201" s="51" t="s">
        <v>2484</v>
      </c>
    </row>
    <row r="202" spans="2:12" ht="15.75" customHeight="1">
      <c r="B202" s="45" t="s">
        <v>268</v>
      </c>
      <c r="C202" s="45" t="s">
        <v>269</v>
      </c>
      <c r="D202" s="46" t="s">
        <v>270</v>
      </c>
      <c r="E202" s="47" t="s">
        <v>2143</v>
      </c>
      <c r="F202" s="48">
        <v>45678</v>
      </c>
      <c r="G202" s="49">
        <v>2018279.26</v>
      </c>
      <c r="H202" s="49">
        <v>0</v>
      </c>
      <c r="I202" s="49">
        <v>2018279.26</v>
      </c>
      <c r="J202" s="49">
        <v>0</v>
      </c>
      <c r="K202" s="50" t="s">
        <v>2096</v>
      </c>
      <c r="L202" s="51" t="s">
        <v>2485</v>
      </c>
    </row>
    <row r="203" spans="2:12" ht="15.75" customHeight="1">
      <c r="B203" s="45" t="s">
        <v>2121</v>
      </c>
      <c r="C203" s="45" t="s">
        <v>272</v>
      </c>
      <c r="D203" s="63" t="s">
        <v>273</v>
      </c>
      <c r="E203" s="47" t="s">
        <v>2143</v>
      </c>
      <c r="F203" s="48">
        <v>45678</v>
      </c>
      <c r="G203" s="49">
        <v>2362872.4500000002</v>
      </c>
      <c r="H203" s="49">
        <v>0</v>
      </c>
      <c r="I203" s="49">
        <v>2362872.4500000002</v>
      </c>
      <c r="J203" s="49">
        <v>0</v>
      </c>
      <c r="K203" s="50" t="s">
        <v>2096</v>
      </c>
      <c r="L203" s="51" t="s">
        <v>2440</v>
      </c>
    </row>
    <row r="204" spans="2:12" ht="15.75" customHeight="1">
      <c r="B204" s="45" t="s">
        <v>61</v>
      </c>
      <c r="C204" s="45" t="s">
        <v>2132</v>
      </c>
      <c r="D204" s="63" t="s">
        <v>63</v>
      </c>
      <c r="E204" s="47" t="s">
        <v>2143</v>
      </c>
      <c r="F204" s="48">
        <v>45678</v>
      </c>
      <c r="G204" s="49">
        <v>12204708.1</v>
      </c>
      <c r="H204" s="49">
        <v>0</v>
      </c>
      <c r="I204" s="49">
        <v>12204708.1</v>
      </c>
      <c r="J204" s="49">
        <v>0</v>
      </c>
      <c r="K204" s="50" t="s">
        <v>2096</v>
      </c>
      <c r="L204" s="51" t="s">
        <v>2559</v>
      </c>
    </row>
    <row r="205" spans="2:12" ht="15.75" customHeight="1">
      <c r="B205" s="45" t="s">
        <v>2122</v>
      </c>
      <c r="C205" s="45" t="s">
        <v>274</v>
      </c>
      <c r="D205" s="63" t="s">
        <v>275</v>
      </c>
      <c r="E205" s="47" t="s">
        <v>2143</v>
      </c>
      <c r="F205" s="48">
        <v>45678</v>
      </c>
      <c r="G205" s="49">
        <v>2755039.48</v>
      </c>
      <c r="H205" s="49">
        <v>0</v>
      </c>
      <c r="I205" s="49">
        <v>2755039.48</v>
      </c>
      <c r="J205" s="49">
        <v>0</v>
      </c>
      <c r="K205" s="50" t="s">
        <v>2096</v>
      </c>
      <c r="L205" s="51" t="s">
        <v>2516</v>
      </c>
    </row>
    <row r="206" spans="2:12" ht="15.75" customHeight="1">
      <c r="B206" s="45" t="s">
        <v>2123</v>
      </c>
      <c r="C206" s="45" t="s">
        <v>276</v>
      </c>
      <c r="D206" s="63" t="s">
        <v>277</v>
      </c>
      <c r="E206" s="47" t="s">
        <v>2143</v>
      </c>
      <c r="F206" s="48">
        <v>45678</v>
      </c>
      <c r="G206" s="49">
        <v>5256019.78</v>
      </c>
      <c r="H206" s="49">
        <v>0</v>
      </c>
      <c r="I206" s="49">
        <v>5256019.78</v>
      </c>
      <c r="J206" s="49">
        <v>0</v>
      </c>
      <c r="K206" s="50" t="s">
        <v>2096</v>
      </c>
      <c r="L206" s="51" t="s">
        <v>2507</v>
      </c>
    </row>
    <row r="207" spans="2:12" ht="15.75" customHeight="1">
      <c r="B207" s="45" t="s">
        <v>2124</v>
      </c>
      <c r="C207" s="45" t="s">
        <v>278</v>
      </c>
      <c r="D207" s="63" t="s">
        <v>279</v>
      </c>
      <c r="E207" s="47" t="s">
        <v>2143</v>
      </c>
      <c r="F207" s="48">
        <v>45678</v>
      </c>
      <c r="G207" s="49">
        <v>9850027.6799999997</v>
      </c>
      <c r="H207" s="75">
        <v>0</v>
      </c>
      <c r="I207" s="49">
        <v>9850027.6799999997</v>
      </c>
      <c r="J207" s="49">
        <v>0</v>
      </c>
      <c r="K207" s="50" t="s">
        <v>2096</v>
      </c>
      <c r="L207" s="51" t="s">
        <v>2585</v>
      </c>
    </row>
    <row r="208" spans="2:12" ht="15.75" customHeight="1">
      <c r="B208" s="45" t="s">
        <v>280</v>
      </c>
      <c r="C208" s="45" t="s">
        <v>281</v>
      </c>
      <c r="D208" s="47" t="s">
        <v>282</v>
      </c>
      <c r="E208" s="47" t="s">
        <v>2143</v>
      </c>
      <c r="F208" s="48">
        <v>45678</v>
      </c>
      <c r="G208" s="49">
        <v>332126.98</v>
      </c>
      <c r="H208" s="49">
        <v>0</v>
      </c>
      <c r="I208" s="49">
        <v>332126.98</v>
      </c>
      <c r="J208" s="49">
        <v>0</v>
      </c>
      <c r="K208" s="50" t="s">
        <v>2096</v>
      </c>
      <c r="L208" s="51" t="s">
        <v>2513</v>
      </c>
    </row>
    <row r="209" spans="2:12" ht="15.75" customHeight="1">
      <c r="B209" s="45" t="s">
        <v>283</v>
      </c>
      <c r="C209" s="45" t="s">
        <v>284</v>
      </c>
      <c r="D209" s="63" t="s">
        <v>285</v>
      </c>
      <c r="E209" s="47" t="s">
        <v>2143</v>
      </c>
      <c r="F209" s="48">
        <v>45678</v>
      </c>
      <c r="G209" s="49">
        <v>303831.99</v>
      </c>
      <c r="H209" s="49">
        <v>0</v>
      </c>
      <c r="I209" s="49">
        <v>303831.99</v>
      </c>
      <c r="J209" s="49">
        <v>0</v>
      </c>
      <c r="K209" s="50" t="s">
        <v>2096</v>
      </c>
      <c r="L209" s="51" t="s">
        <v>2486</v>
      </c>
    </row>
    <row r="210" spans="2:12" ht="15.75" customHeight="1">
      <c r="B210" s="45" t="s">
        <v>289</v>
      </c>
      <c r="C210" s="45" t="s">
        <v>290</v>
      </c>
      <c r="D210" s="63" t="s">
        <v>291</v>
      </c>
      <c r="E210" s="47" t="s">
        <v>2143</v>
      </c>
      <c r="F210" s="48">
        <v>45678</v>
      </c>
      <c r="G210" s="49">
        <v>242264.89</v>
      </c>
      <c r="H210" s="49">
        <v>0</v>
      </c>
      <c r="I210" s="49">
        <v>242264.89</v>
      </c>
      <c r="J210" s="49">
        <v>0</v>
      </c>
      <c r="K210" s="50" t="s">
        <v>2096</v>
      </c>
      <c r="L210" s="51" t="s">
        <v>2512</v>
      </c>
    </row>
    <row r="211" spans="2:12" ht="15.75" customHeight="1">
      <c r="B211" s="45" t="s">
        <v>345</v>
      </c>
      <c r="C211" s="45" t="s">
        <v>346</v>
      </c>
      <c r="D211" s="63" t="s">
        <v>347</v>
      </c>
      <c r="E211" s="47" t="s">
        <v>2143</v>
      </c>
      <c r="F211" s="48">
        <v>45678</v>
      </c>
      <c r="G211" s="49">
        <v>227723.56</v>
      </c>
      <c r="H211" s="49">
        <v>0</v>
      </c>
      <c r="I211" s="49">
        <v>227723.56</v>
      </c>
      <c r="J211" s="49">
        <v>0</v>
      </c>
      <c r="K211" s="50" t="s">
        <v>2096</v>
      </c>
      <c r="L211" s="51" t="s">
        <v>2487</v>
      </c>
    </row>
    <row r="212" spans="2:12" ht="15.75" customHeight="1">
      <c r="B212" s="45" t="s">
        <v>295</v>
      </c>
      <c r="C212" s="45" t="s">
        <v>296</v>
      </c>
      <c r="D212" s="63" t="s">
        <v>297</v>
      </c>
      <c r="E212" s="47" t="s">
        <v>2143</v>
      </c>
      <c r="F212" s="48">
        <v>45678</v>
      </c>
      <c r="G212" s="49">
        <v>608785.93000000005</v>
      </c>
      <c r="H212" s="49">
        <v>22140.02</v>
      </c>
      <c r="I212" s="49">
        <v>586645.91</v>
      </c>
      <c r="J212" s="49">
        <v>0</v>
      </c>
      <c r="K212" s="50" t="s">
        <v>2096</v>
      </c>
      <c r="L212" s="51" t="s">
        <v>2613</v>
      </c>
    </row>
    <row r="213" spans="2:12" ht="15.75" customHeight="1">
      <c r="B213" s="45" t="s">
        <v>89</v>
      </c>
      <c r="C213" s="45" t="s">
        <v>90</v>
      </c>
      <c r="D213" s="63" t="s">
        <v>91</v>
      </c>
      <c r="E213" s="47" t="s">
        <v>2143</v>
      </c>
      <c r="F213" s="48">
        <v>45658</v>
      </c>
      <c r="G213" s="49">
        <v>297916.87</v>
      </c>
      <c r="H213" s="49">
        <v>0</v>
      </c>
      <c r="I213" s="49">
        <v>0</v>
      </c>
      <c r="J213" s="49">
        <v>297916.87</v>
      </c>
      <c r="K213" s="50" t="s">
        <v>2100</v>
      </c>
      <c r="L213" s="51" t="s">
        <v>2394</v>
      </c>
    </row>
    <row r="214" spans="2:12" ht="15.75" customHeight="1">
      <c r="B214" s="45" t="s">
        <v>317</v>
      </c>
      <c r="C214" s="45" t="s">
        <v>318</v>
      </c>
      <c r="D214" s="63" t="s">
        <v>319</v>
      </c>
      <c r="E214" s="47" t="s">
        <v>2143</v>
      </c>
      <c r="F214" s="48">
        <v>45597</v>
      </c>
      <c r="G214" s="49">
        <v>17176.63</v>
      </c>
      <c r="H214" s="49">
        <v>0</v>
      </c>
      <c r="I214" s="49">
        <v>0</v>
      </c>
      <c r="J214" s="49">
        <v>17176.63</v>
      </c>
      <c r="K214" s="50" t="s">
        <v>2100</v>
      </c>
      <c r="L214" s="51" t="s">
        <v>2553</v>
      </c>
    </row>
    <row r="215" spans="2:12" ht="15.75" customHeight="1">
      <c r="B215" s="45" t="s">
        <v>112</v>
      </c>
      <c r="C215" s="45" t="s">
        <v>113</v>
      </c>
      <c r="D215" s="63" t="s">
        <v>114</v>
      </c>
      <c r="E215" s="47" t="s">
        <v>2143</v>
      </c>
      <c r="F215" s="48">
        <v>45658</v>
      </c>
      <c r="G215" s="49">
        <v>839597.48</v>
      </c>
      <c r="H215" s="49">
        <v>0</v>
      </c>
      <c r="I215" s="49">
        <v>0</v>
      </c>
      <c r="J215" s="49">
        <v>839597.48</v>
      </c>
      <c r="K215" s="50" t="s">
        <v>2100</v>
      </c>
      <c r="L215" s="51" t="s">
        <v>2395</v>
      </c>
    </row>
    <row r="216" spans="2:12" ht="15.75" customHeight="1">
      <c r="B216" s="45" t="s">
        <v>335</v>
      </c>
      <c r="C216" s="45" t="s">
        <v>314</v>
      </c>
      <c r="D216" s="63" t="s">
        <v>315</v>
      </c>
      <c r="E216" s="47" t="s">
        <v>2143</v>
      </c>
      <c r="F216" s="48">
        <v>45627</v>
      </c>
      <c r="G216" s="49">
        <v>7406.57</v>
      </c>
      <c r="H216" s="49">
        <v>0</v>
      </c>
      <c r="I216" s="49">
        <v>0</v>
      </c>
      <c r="J216" s="49">
        <v>7406.57</v>
      </c>
      <c r="K216" s="50" t="s">
        <v>2100</v>
      </c>
      <c r="L216" s="51" t="s">
        <v>2554</v>
      </c>
    </row>
    <row r="217" spans="2:12" ht="15.75" customHeight="1">
      <c r="B217" s="45" t="s">
        <v>2490</v>
      </c>
      <c r="C217" s="45" t="s">
        <v>84</v>
      </c>
      <c r="D217" s="63" t="s">
        <v>85</v>
      </c>
      <c r="E217" s="47" t="s">
        <v>2143</v>
      </c>
      <c r="F217" s="48">
        <v>45658</v>
      </c>
      <c r="G217" s="49">
        <v>99896.25</v>
      </c>
      <c r="H217" s="49">
        <v>0</v>
      </c>
      <c r="I217" s="49">
        <v>0</v>
      </c>
      <c r="J217" s="49">
        <v>99896.25</v>
      </c>
      <c r="K217" s="50" t="s">
        <v>2100</v>
      </c>
      <c r="L217" s="51" t="s">
        <v>2393</v>
      </c>
    </row>
    <row r="218" spans="2:12" ht="15.75" customHeight="1">
      <c r="B218" s="45" t="s">
        <v>292</v>
      </c>
      <c r="C218" s="45" t="s">
        <v>293</v>
      </c>
      <c r="D218" s="63" t="s">
        <v>294</v>
      </c>
      <c r="E218" s="47" t="s">
        <v>2143</v>
      </c>
      <c r="F218" s="48">
        <v>45627</v>
      </c>
      <c r="G218" s="49">
        <v>1391608.98</v>
      </c>
      <c r="H218" s="49">
        <v>0</v>
      </c>
      <c r="I218" s="49">
        <v>0</v>
      </c>
      <c r="J218" s="49">
        <v>1391608.98</v>
      </c>
      <c r="K218" s="50" t="s">
        <v>2100</v>
      </c>
      <c r="L218" s="51" t="s">
        <v>2515</v>
      </c>
    </row>
    <row r="219" spans="2:12" ht="15.75" customHeight="1">
      <c r="B219" s="45" t="s">
        <v>317</v>
      </c>
      <c r="C219" s="45" t="s">
        <v>318</v>
      </c>
      <c r="D219" s="63" t="s">
        <v>319</v>
      </c>
      <c r="E219" s="47" t="s">
        <v>2143</v>
      </c>
      <c r="F219" s="48">
        <v>45627</v>
      </c>
      <c r="G219" s="49">
        <v>17176.63</v>
      </c>
      <c r="H219" s="49">
        <v>0</v>
      </c>
      <c r="I219" s="49">
        <v>0</v>
      </c>
      <c r="J219" s="49">
        <v>17176.63</v>
      </c>
      <c r="K219" s="50" t="s">
        <v>2100</v>
      </c>
      <c r="L219" s="51" t="s">
        <v>2553</v>
      </c>
    </row>
    <row r="220" spans="2:12" ht="15.75" customHeight="1">
      <c r="B220" s="45" t="s">
        <v>323</v>
      </c>
      <c r="C220" s="45" t="s">
        <v>324</v>
      </c>
      <c r="D220" s="63" t="s">
        <v>325</v>
      </c>
      <c r="E220" s="47" t="s">
        <v>2143</v>
      </c>
      <c r="F220" s="48">
        <v>45658</v>
      </c>
      <c r="G220" s="49">
        <v>100659.06</v>
      </c>
      <c r="H220" s="49">
        <v>0</v>
      </c>
      <c r="I220" s="49">
        <v>0</v>
      </c>
      <c r="J220" s="49">
        <v>100659.06</v>
      </c>
      <c r="K220" s="50" t="s">
        <v>2100</v>
      </c>
      <c r="L220" s="51" t="s">
        <v>2396</v>
      </c>
    </row>
    <row r="221" spans="2:12" ht="15.75" customHeight="1">
      <c r="B221" s="45" t="s">
        <v>335</v>
      </c>
      <c r="C221" s="45" t="s">
        <v>314</v>
      </c>
      <c r="D221" s="52" t="s">
        <v>315</v>
      </c>
      <c r="E221" s="47" t="s">
        <v>2143</v>
      </c>
      <c r="F221" s="74">
        <v>45678</v>
      </c>
      <c r="G221" s="49">
        <v>7406.57</v>
      </c>
      <c r="H221" s="49">
        <v>0</v>
      </c>
      <c r="I221" s="49">
        <v>0</v>
      </c>
      <c r="J221" s="49">
        <v>7406.57</v>
      </c>
      <c r="K221" s="50" t="s">
        <v>2100</v>
      </c>
      <c r="L221" s="51" t="s">
        <v>2554</v>
      </c>
    </row>
    <row r="222" spans="2:12" ht="15.75" customHeight="1">
      <c r="B222" s="45" t="s">
        <v>70</v>
      </c>
      <c r="C222" s="45" t="s">
        <v>71</v>
      </c>
      <c r="D222" s="52" t="s">
        <v>72</v>
      </c>
      <c r="E222" s="47" t="s">
        <v>2143</v>
      </c>
      <c r="F222" s="74">
        <v>45678</v>
      </c>
      <c r="G222" s="49">
        <v>590818.84</v>
      </c>
      <c r="H222" s="49">
        <v>0</v>
      </c>
      <c r="I222" s="49">
        <v>0</v>
      </c>
      <c r="J222" s="49">
        <v>590818.84</v>
      </c>
      <c r="K222" s="50" t="s">
        <v>2100</v>
      </c>
      <c r="L222" s="51" t="s">
        <v>2443</v>
      </c>
    </row>
    <row r="223" spans="2:12" ht="15.75" customHeight="1">
      <c r="B223" s="45" t="s">
        <v>317</v>
      </c>
      <c r="C223" s="45" t="s">
        <v>318</v>
      </c>
      <c r="D223" s="52" t="s">
        <v>319</v>
      </c>
      <c r="E223" s="47" t="s">
        <v>2143</v>
      </c>
      <c r="F223" s="74">
        <v>45678</v>
      </c>
      <c r="G223" s="49">
        <v>17176.63</v>
      </c>
      <c r="H223" s="49">
        <v>0</v>
      </c>
      <c r="I223" s="49">
        <v>0</v>
      </c>
      <c r="J223" s="49">
        <v>17176.63</v>
      </c>
      <c r="K223" s="50" t="s">
        <v>2100</v>
      </c>
      <c r="L223" s="51" t="s">
        <v>2553</v>
      </c>
    </row>
    <row r="224" spans="2:12" ht="15.75" customHeight="1">
      <c r="B224" s="45" t="s">
        <v>292</v>
      </c>
      <c r="C224" s="45" t="s">
        <v>293</v>
      </c>
      <c r="D224" s="46" t="s">
        <v>294</v>
      </c>
      <c r="E224" s="47" t="s">
        <v>2143</v>
      </c>
      <c r="F224" s="74">
        <v>45678</v>
      </c>
      <c r="G224" s="49">
        <v>1391608.98</v>
      </c>
      <c r="H224" s="49">
        <v>0</v>
      </c>
      <c r="I224" s="49">
        <v>0</v>
      </c>
      <c r="J224" s="49">
        <v>1391608.98</v>
      </c>
      <c r="K224" s="50" t="s">
        <v>2100</v>
      </c>
      <c r="L224" s="51" t="s">
        <v>2515</v>
      </c>
    </row>
    <row r="225" spans="2:12" ht="15.75" customHeight="1">
      <c r="B225" s="45" t="s">
        <v>70</v>
      </c>
      <c r="C225" s="45" t="s">
        <v>71</v>
      </c>
      <c r="D225" s="63" t="s">
        <v>72</v>
      </c>
      <c r="E225" s="47" t="s">
        <v>2109</v>
      </c>
      <c r="F225" s="48">
        <v>45627</v>
      </c>
      <c r="G225" s="75">
        <v>383676.99</v>
      </c>
      <c r="H225" s="49">
        <v>383676.99</v>
      </c>
      <c r="I225" s="49">
        <v>0</v>
      </c>
      <c r="J225" s="49">
        <v>0</v>
      </c>
      <c r="K225" s="50" t="s">
        <v>2101</v>
      </c>
      <c r="L225" s="51" t="s">
        <v>2443</v>
      </c>
    </row>
    <row r="226" spans="2:12" ht="15.75" customHeight="1">
      <c r="B226" s="45" t="s">
        <v>2381</v>
      </c>
      <c r="C226" s="45" t="s">
        <v>20</v>
      </c>
      <c r="D226" s="63" t="s">
        <v>21</v>
      </c>
      <c r="E226" s="47" t="s">
        <v>2109</v>
      </c>
      <c r="F226" s="48">
        <v>45627</v>
      </c>
      <c r="G226" s="49">
        <v>307276.96999999997</v>
      </c>
      <c r="H226" s="49">
        <v>0</v>
      </c>
      <c r="I226" s="49">
        <v>307276.96999999997</v>
      </c>
      <c r="J226" s="49">
        <v>0</v>
      </c>
      <c r="K226" s="50" t="s">
        <v>2096</v>
      </c>
      <c r="L226" s="51" t="s">
        <v>2568</v>
      </c>
    </row>
    <row r="227" spans="2:12" ht="15.75" customHeight="1">
      <c r="B227" s="45" t="s">
        <v>238</v>
      </c>
      <c r="C227" s="45" t="s">
        <v>239</v>
      </c>
      <c r="D227" s="63" t="s">
        <v>240</v>
      </c>
      <c r="E227" s="47" t="s">
        <v>2109</v>
      </c>
      <c r="F227" s="48">
        <v>45627</v>
      </c>
      <c r="G227" s="49">
        <v>1552566.17</v>
      </c>
      <c r="H227" s="49">
        <v>0</v>
      </c>
      <c r="I227" s="49">
        <v>1552566.17</v>
      </c>
      <c r="J227" s="49">
        <v>0</v>
      </c>
      <c r="K227" s="50" t="s">
        <v>2096</v>
      </c>
      <c r="L227" s="51" t="s">
        <v>2590</v>
      </c>
    </row>
    <row r="228" spans="2:12" ht="15.75" customHeight="1">
      <c r="B228" s="45" t="s">
        <v>30</v>
      </c>
      <c r="C228" s="45" t="s">
        <v>31</v>
      </c>
      <c r="D228" s="46" t="s">
        <v>32</v>
      </c>
      <c r="E228" s="47" t="s">
        <v>2109</v>
      </c>
      <c r="F228" s="48">
        <v>45678</v>
      </c>
      <c r="G228" s="49">
        <v>10281176.869999999</v>
      </c>
      <c r="H228" s="49">
        <v>0</v>
      </c>
      <c r="I228" s="49">
        <v>10281176.869999999</v>
      </c>
      <c r="J228" s="49">
        <v>0</v>
      </c>
      <c r="K228" s="50" t="s">
        <v>2096</v>
      </c>
      <c r="L228" s="51" t="s">
        <v>2441</v>
      </c>
    </row>
    <row r="229" spans="2:12" ht="15.75" customHeight="1">
      <c r="B229" s="45" t="s">
        <v>33</v>
      </c>
      <c r="C229" s="45" t="s">
        <v>34</v>
      </c>
      <c r="D229" s="46" t="s">
        <v>35</v>
      </c>
      <c r="E229" s="47" t="s">
        <v>2109</v>
      </c>
      <c r="F229" s="48">
        <v>45678</v>
      </c>
      <c r="G229" s="49">
        <v>24449462.949999999</v>
      </c>
      <c r="H229" s="49">
        <v>164399.37</v>
      </c>
      <c r="I229" s="49">
        <v>24285063.579999998</v>
      </c>
      <c r="J229" s="49">
        <v>0</v>
      </c>
      <c r="K229" s="50" t="s">
        <v>2096</v>
      </c>
      <c r="L229" s="51" t="s">
        <v>2390</v>
      </c>
    </row>
    <row r="230" spans="2:12" ht="15.75" customHeight="1">
      <c r="B230" s="45" t="s">
        <v>52</v>
      </c>
      <c r="C230" s="45" t="s">
        <v>53</v>
      </c>
      <c r="D230" s="63" t="s">
        <v>54</v>
      </c>
      <c r="E230" s="47" t="s">
        <v>2109</v>
      </c>
      <c r="F230" s="48">
        <v>45678</v>
      </c>
      <c r="G230" s="49">
        <v>251714.05</v>
      </c>
      <c r="H230" s="49">
        <v>0</v>
      </c>
      <c r="I230" s="49">
        <v>251714.05</v>
      </c>
      <c r="J230" s="49">
        <v>0</v>
      </c>
      <c r="K230" s="50" t="s">
        <v>2096</v>
      </c>
      <c r="L230" s="51" t="s">
        <v>2548</v>
      </c>
    </row>
    <row r="231" spans="2:12" ht="15.75" customHeight="1">
      <c r="B231" s="45" t="s">
        <v>55</v>
      </c>
      <c r="C231" s="45" t="s">
        <v>56</v>
      </c>
      <c r="D231" s="63" t="s">
        <v>57</v>
      </c>
      <c r="E231" s="47" t="s">
        <v>2109</v>
      </c>
      <c r="F231" s="48">
        <v>45678</v>
      </c>
      <c r="G231" s="49">
        <v>53168142.960000001</v>
      </c>
      <c r="H231" s="49">
        <v>3698631.9</v>
      </c>
      <c r="I231" s="49">
        <v>49469511.060000002</v>
      </c>
      <c r="J231" s="49">
        <v>0</v>
      </c>
      <c r="K231" s="50" t="s">
        <v>2096</v>
      </c>
      <c r="L231" s="51" t="s">
        <v>2519</v>
      </c>
    </row>
    <row r="232" spans="2:12" ht="15.75" customHeight="1">
      <c r="B232" s="45" t="s">
        <v>67</v>
      </c>
      <c r="C232" s="45" t="s">
        <v>68</v>
      </c>
      <c r="D232" s="63" t="s">
        <v>69</v>
      </c>
      <c r="E232" s="47" t="s">
        <v>2109</v>
      </c>
      <c r="F232" s="48">
        <v>45678</v>
      </c>
      <c r="G232" s="49">
        <v>124121999.32000001</v>
      </c>
      <c r="H232" s="49">
        <v>9813752.6199999992</v>
      </c>
      <c r="I232" s="49">
        <v>114308246.7</v>
      </c>
      <c r="J232" s="49">
        <v>0</v>
      </c>
      <c r="K232" s="50" t="s">
        <v>2096</v>
      </c>
      <c r="L232" s="51" t="s">
        <v>2446</v>
      </c>
    </row>
    <row r="233" spans="2:12" ht="15.75" customHeight="1">
      <c r="B233" s="45" t="s">
        <v>229</v>
      </c>
      <c r="C233" s="45" t="s">
        <v>230</v>
      </c>
      <c r="D233" s="63" t="s">
        <v>231</v>
      </c>
      <c r="E233" s="47" t="s">
        <v>2109</v>
      </c>
      <c r="F233" s="48">
        <v>45678</v>
      </c>
      <c r="G233" s="49">
        <v>568419.4</v>
      </c>
      <c r="H233" s="49">
        <v>0</v>
      </c>
      <c r="I233" s="49">
        <v>568419.4</v>
      </c>
      <c r="J233" s="49">
        <v>0</v>
      </c>
      <c r="K233" s="50" t="s">
        <v>2096</v>
      </c>
      <c r="L233" s="51" t="s">
        <v>2469</v>
      </c>
    </row>
    <row r="234" spans="2:12" ht="15.75" customHeight="1">
      <c r="B234" s="45" t="s">
        <v>77</v>
      </c>
      <c r="C234" s="45" t="s">
        <v>78</v>
      </c>
      <c r="D234" s="63" t="s">
        <v>79</v>
      </c>
      <c r="E234" s="47" t="s">
        <v>2109</v>
      </c>
      <c r="F234" s="48">
        <v>45678</v>
      </c>
      <c r="G234" s="49">
        <v>14059.82</v>
      </c>
      <c r="H234" s="49">
        <v>0</v>
      </c>
      <c r="I234" s="49">
        <v>14059.82</v>
      </c>
      <c r="J234" s="49">
        <v>0</v>
      </c>
      <c r="K234" s="50" t="s">
        <v>2096</v>
      </c>
      <c r="L234" s="51" t="s">
        <v>2539</v>
      </c>
    </row>
    <row r="235" spans="2:12" ht="15.75" customHeight="1">
      <c r="B235" s="45" t="s">
        <v>2490</v>
      </c>
      <c r="C235" s="45" t="s">
        <v>84</v>
      </c>
      <c r="D235" s="63" t="s">
        <v>85</v>
      </c>
      <c r="E235" s="47" t="s">
        <v>2109</v>
      </c>
      <c r="F235" s="48">
        <v>45678</v>
      </c>
      <c r="G235" s="49">
        <v>62047.34</v>
      </c>
      <c r="H235" s="49">
        <v>0</v>
      </c>
      <c r="I235" s="49">
        <v>62047.34</v>
      </c>
      <c r="J235" s="49">
        <v>0</v>
      </c>
      <c r="K235" s="50" t="s">
        <v>2096</v>
      </c>
      <c r="L235" s="51" t="s">
        <v>2393</v>
      </c>
    </row>
    <row r="236" spans="2:12" ht="15.75" customHeight="1">
      <c r="B236" s="45" t="s">
        <v>98</v>
      </c>
      <c r="C236" s="45" t="s">
        <v>99</v>
      </c>
      <c r="D236" s="63" t="s">
        <v>100</v>
      </c>
      <c r="E236" s="47" t="s">
        <v>2109</v>
      </c>
      <c r="F236" s="48">
        <v>45678</v>
      </c>
      <c r="G236" s="49">
        <v>94827.1</v>
      </c>
      <c r="H236" s="49">
        <v>0</v>
      </c>
      <c r="I236" s="49">
        <v>94827.1</v>
      </c>
      <c r="J236" s="49">
        <v>0</v>
      </c>
      <c r="K236" s="50" t="s">
        <v>2096</v>
      </c>
      <c r="L236" s="51" t="s">
        <v>2470</v>
      </c>
    </row>
    <row r="237" spans="2:12" ht="15.75" customHeight="1">
      <c r="B237" s="45" t="s">
        <v>2351</v>
      </c>
      <c r="C237" s="45" t="s">
        <v>136</v>
      </c>
      <c r="D237" s="63" t="s">
        <v>137</v>
      </c>
      <c r="E237" s="47" t="s">
        <v>2109</v>
      </c>
      <c r="F237" s="48">
        <v>45678</v>
      </c>
      <c r="G237" s="49">
        <v>295285.76000000001</v>
      </c>
      <c r="H237" s="49">
        <v>61300.06</v>
      </c>
      <c r="I237" s="49">
        <v>233985.7</v>
      </c>
      <c r="J237" s="49">
        <v>0</v>
      </c>
      <c r="K237" s="50" t="s">
        <v>2096</v>
      </c>
      <c r="L237" s="51" t="s">
        <v>2534</v>
      </c>
    </row>
    <row r="238" spans="2:12" ht="15.75" customHeight="1">
      <c r="B238" s="45" t="s">
        <v>156</v>
      </c>
      <c r="C238" s="45" t="s">
        <v>157</v>
      </c>
      <c r="D238" s="63" t="s">
        <v>158</v>
      </c>
      <c r="E238" s="47" t="s">
        <v>2109</v>
      </c>
      <c r="F238" s="48">
        <v>45678</v>
      </c>
      <c r="G238" s="49">
        <v>705513.86</v>
      </c>
      <c r="H238" s="49">
        <v>0</v>
      </c>
      <c r="I238" s="49">
        <v>705513.86</v>
      </c>
      <c r="J238" s="49">
        <v>0</v>
      </c>
      <c r="K238" s="50" t="s">
        <v>2096</v>
      </c>
      <c r="L238" s="51" t="s">
        <v>2454</v>
      </c>
    </row>
    <row r="239" spans="2:12" ht="15.75" customHeight="1">
      <c r="B239" s="45" t="s">
        <v>39</v>
      </c>
      <c r="C239" s="45" t="s">
        <v>40</v>
      </c>
      <c r="D239" s="63" t="s">
        <v>41</v>
      </c>
      <c r="E239" s="47" t="s">
        <v>2109</v>
      </c>
      <c r="F239" s="48">
        <v>45678</v>
      </c>
      <c r="G239" s="49">
        <v>2022265.08</v>
      </c>
      <c r="H239" s="49">
        <v>0</v>
      </c>
      <c r="I239" s="49">
        <v>2022265.08</v>
      </c>
      <c r="J239" s="49">
        <v>0</v>
      </c>
      <c r="K239" s="50" t="s">
        <v>2096</v>
      </c>
      <c r="L239" s="51" t="s">
        <v>2582</v>
      </c>
    </row>
    <row r="240" spans="2:12" ht="15.75" customHeight="1">
      <c r="B240" s="45" t="s">
        <v>159</v>
      </c>
      <c r="C240" s="45" t="s">
        <v>160</v>
      </c>
      <c r="D240" s="63" t="s">
        <v>161</v>
      </c>
      <c r="E240" s="47" t="s">
        <v>2109</v>
      </c>
      <c r="F240" s="48">
        <v>45678</v>
      </c>
      <c r="G240" s="49">
        <v>90455779.709999993</v>
      </c>
      <c r="H240" s="49">
        <v>0</v>
      </c>
      <c r="I240" s="49">
        <v>90455779.709999993</v>
      </c>
      <c r="J240" s="49">
        <v>0</v>
      </c>
      <c r="K240" s="50" t="s">
        <v>2096</v>
      </c>
      <c r="L240" s="51" t="s">
        <v>2435</v>
      </c>
    </row>
    <row r="241" spans="2:12" ht="15.75" customHeight="1">
      <c r="B241" s="45" t="s">
        <v>64</v>
      </c>
      <c r="C241" s="45" t="s">
        <v>65</v>
      </c>
      <c r="D241" s="63" t="s">
        <v>66</v>
      </c>
      <c r="E241" s="47" t="s">
        <v>2109</v>
      </c>
      <c r="F241" s="48">
        <v>45678</v>
      </c>
      <c r="G241" s="49">
        <v>24854889.52</v>
      </c>
      <c r="H241" s="49">
        <v>347288.57</v>
      </c>
      <c r="I241" s="49">
        <v>24507600.949999999</v>
      </c>
      <c r="J241" s="49">
        <v>0</v>
      </c>
      <c r="K241" s="50" t="s">
        <v>2096</v>
      </c>
      <c r="L241" s="51" t="s">
        <v>2433</v>
      </c>
    </row>
    <row r="242" spans="2:12" ht="15.75" customHeight="1">
      <c r="B242" s="45" t="s">
        <v>162</v>
      </c>
      <c r="C242" s="45" t="s">
        <v>163</v>
      </c>
      <c r="D242" s="63" t="s">
        <v>164</v>
      </c>
      <c r="E242" s="47" t="s">
        <v>2109</v>
      </c>
      <c r="F242" s="48">
        <v>45678</v>
      </c>
      <c r="G242" s="49">
        <v>20998470.120000001</v>
      </c>
      <c r="H242" s="49">
        <v>0</v>
      </c>
      <c r="I242" s="49">
        <v>20998470.120000001</v>
      </c>
      <c r="J242" s="49">
        <v>0</v>
      </c>
      <c r="K242" s="50" t="s">
        <v>2096</v>
      </c>
      <c r="L242" s="51" t="s">
        <v>2430</v>
      </c>
    </row>
    <row r="243" spans="2:12" ht="15.75" customHeight="1">
      <c r="B243" s="45" t="s">
        <v>192</v>
      </c>
      <c r="C243" s="45" t="s">
        <v>193</v>
      </c>
      <c r="D243" s="63" t="s">
        <v>194</v>
      </c>
      <c r="E243" s="47" t="s">
        <v>2109</v>
      </c>
      <c r="F243" s="48">
        <v>45678</v>
      </c>
      <c r="G243" s="49">
        <v>14024577.23</v>
      </c>
      <c r="H243" s="49">
        <v>0</v>
      </c>
      <c r="I243" s="49">
        <v>14024577.23</v>
      </c>
      <c r="J243" s="49">
        <v>0</v>
      </c>
      <c r="K243" s="50" t="s">
        <v>2096</v>
      </c>
      <c r="L243" s="51" t="s">
        <v>2428</v>
      </c>
    </row>
    <row r="244" spans="2:12" ht="15.75" customHeight="1">
      <c r="B244" s="45" t="s">
        <v>46</v>
      </c>
      <c r="C244" s="45" t="s">
        <v>47</v>
      </c>
      <c r="D244" s="63" t="s">
        <v>48</v>
      </c>
      <c r="E244" s="47" t="s">
        <v>2109</v>
      </c>
      <c r="F244" s="48">
        <v>45678</v>
      </c>
      <c r="G244" s="49">
        <v>21184945.199999999</v>
      </c>
      <c r="H244" s="49">
        <v>247404</v>
      </c>
      <c r="I244" s="49">
        <v>20937541.199999999</v>
      </c>
      <c r="J244" s="49">
        <v>0</v>
      </c>
      <c r="K244" s="50" t="s">
        <v>2096</v>
      </c>
      <c r="L244" s="51" t="s">
        <v>2574</v>
      </c>
    </row>
    <row r="245" spans="2:12" ht="15.5" customHeight="1">
      <c r="B245" s="45" t="s">
        <v>153</v>
      </c>
      <c r="C245" s="45" t="s">
        <v>154</v>
      </c>
      <c r="D245" s="63" t="s">
        <v>155</v>
      </c>
      <c r="E245" s="47" t="s">
        <v>2109</v>
      </c>
      <c r="F245" s="48">
        <v>45678</v>
      </c>
      <c r="G245" s="49">
        <v>213871.99</v>
      </c>
      <c r="H245" s="49">
        <v>0</v>
      </c>
      <c r="I245" s="49">
        <v>213871.99</v>
      </c>
      <c r="J245" s="49">
        <v>0</v>
      </c>
      <c r="K245" s="50" t="s">
        <v>2096</v>
      </c>
      <c r="L245" s="51" t="s">
        <v>2573</v>
      </c>
    </row>
    <row r="246" spans="2:12" ht="15.75" customHeight="1">
      <c r="B246" s="45" t="s">
        <v>195</v>
      </c>
      <c r="C246" s="45" t="s">
        <v>196</v>
      </c>
      <c r="D246" s="63" t="s">
        <v>197</v>
      </c>
      <c r="E246" s="47" t="s">
        <v>2109</v>
      </c>
      <c r="F246" s="48">
        <v>45678</v>
      </c>
      <c r="G246" s="49">
        <v>9913681.620000001</v>
      </c>
      <c r="H246" s="49">
        <v>136261.46</v>
      </c>
      <c r="I246" s="49">
        <v>9777420.1600000001</v>
      </c>
      <c r="J246" s="49">
        <v>0</v>
      </c>
      <c r="K246" s="50" t="s">
        <v>2096</v>
      </c>
      <c r="L246" s="51" t="s">
        <v>2388</v>
      </c>
    </row>
    <row r="247" spans="2:12" ht="15.75" customHeight="1">
      <c r="B247" s="45" t="s">
        <v>198</v>
      </c>
      <c r="C247" s="45" t="s">
        <v>199</v>
      </c>
      <c r="D247" s="63" t="s">
        <v>200</v>
      </c>
      <c r="E247" s="47" t="s">
        <v>2109</v>
      </c>
      <c r="F247" s="48">
        <v>45678</v>
      </c>
      <c r="G247" s="49">
        <v>61905062.270000003</v>
      </c>
      <c r="H247" s="49">
        <v>0</v>
      </c>
      <c r="I247" s="49">
        <v>61905062.270000003</v>
      </c>
      <c r="J247" s="49">
        <v>0</v>
      </c>
      <c r="K247" s="50" t="s">
        <v>2096</v>
      </c>
      <c r="L247" s="51" t="s">
        <v>2432</v>
      </c>
    </row>
    <row r="248" spans="2:12" ht="15.75" customHeight="1">
      <c r="B248" s="45" t="s">
        <v>201</v>
      </c>
      <c r="C248" s="45" t="s">
        <v>202</v>
      </c>
      <c r="D248" s="63" t="s">
        <v>203</v>
      </c>
      <c r="E248" s="47" t="s">
        <v>2109</v>
      </c>
      <c r="F248" s="48">
        <v>45678</v>
      </c>
      <c r="G248" s="49">
        <v>22322200.969999999</v>
      </c>
      <c r="H248" s="49">
        <v>0</v>
      </c>
      <c r="I248" s="49">
        <v>22322200.969999999</v>
      </c>
      <c r="J248" s="49">
        <v>0</v>
      </c>
      <c r="K248" s="50" t="s">
        <v>2096</v>
      </c>
      <c r="L248" s="51" t="s">
        <v>2558</v>
      </c>
    </row>
    <row r="249" spans="2:12" ht="15.75" customHeight="1">
      <c r="B249" s="45" t="s">
        <v>298</v>
      </c>
      <c r="C249" s="45" t="s">
        <v>299</v>
      </c>
      <c r="D249" s="63" t="s">
        <v>300</v>
      </c>
      <c r="E249" s="47" t="s">
        <v>2109</v>
      </c>
      <c r="F249" s="48">
        <v>45678</v>
      </c>
      <c r="G249" s="49">
        <v>491473.15</v>
      </c>
      <c r="H249" s="49">
        <v>0</v>
      </c>
      <c r="I249" s="49">
        <v>491473.15</v>
      </c>
      <c r="J249" s="49">
        <v>0</v>
      </c>
      <c r="K249" s="50" t="s">
        <v>2096</v>
      </c>
      <c r="L249" s="51" t="s">
        <v>2442</v>
      </c>
    </row>
    <row r="250" spans="2:12" ht="15.75" customHeight="1">
      <c r="B250" s="45" t="s">
        <v>112</v>
      </c>
      <c r="C250" s="45" t="s">
        <v>113</v>
      </c>
      <c r="D250" s="63" t="s">
        <v>114</v>
      </c>
      <c r="E250" s="47" t="s">
        <v>2109</v>
      </c>
      <c r="F250" s="48">
        <v>45678</v>
      </c>
      <c r="G250" s="49">
        <v>1082913.6599999999</v>
      </c>
      <c r="H250" s="49">
        <v>0</v>
      </c>
      <c r="I250" s="49">
        <v>1082913.6599999999</v>
      </c>
      <c r="J250" s="49">
        <v>0</v>
      </c>
      <c r="K250" s="50" t="s">
        <v>2096</v>
      </c>
      <c r="L250" s="51" t="s">
        <v>2395</v>
      </c>
    </row>
    <row r="251" spans="2:12" ht="15.75" customHeight="1">
      <c r="B251" s="45" t="s">
        <v>168</v>
      </c>
      <c r="C251" s="45" t="s">
        <v>169</v>
      </c>
      <c r="D251" s="63" t="s">
        <v>170</v>
      </c>
      <c r="E251" s="47" t="s">
        <v>2109</v>
      </c>
      <c r="F251" s="48">
        <v>45678</v>
      </c>
      <c r="G251" s="49">
        <v>562316.61</v>
      </c>
      <c r="H251" s="49">
        <v>0</v>
      </c>
      <c r="I251" s="49">
        <v>562316.61</v>
      </c>
      <c r="J251" s="49">
        <v>0</v>
      </c>
      <c r="K251" s="50" t="s">
        <v>2096</v>
      </c>
      <c r="L251" s="51" t="s">
        <v>2511</v>
      </c>
    </row>
    <row r="252" spans="2:12" ht="15.75" customHeight="1">
      <c r="B252" s="45" t="s">
        <v>320</v>
      </c>
      <c r="C252" s="45" t="s">
        <v>321</v>
      </c>
      <c r="D252" s="63" t="s">
        <v>322</v>
      </c>
      <c r="E252" s="47" t="s">
        <v>2109</v>
      </c>
      <c r="F252" s="48">
        <v>45678</v>
      </c>
      <c r="G252" s="49">
        <v>3810.72</v>
      </c>
      <c r="H252" s="49">
        <v>0</v>
      </c>
      <c r="I252" s="49">
        <v>3810.72</v>
      </c>
      <c r="J252" s="49">
        <v>0</v>
      </c>
      <c r="K252" s="50" t="s">
        <v>2096</v>
      </c>
      <c r="L252" s="51" t="s">
        <v>2572</v>
      </c>
    </row>
    <row r="253" spans="2:12" ht="15.75" customHeight="1">
      <c r="B253" s="45" t="s">
        <v>2352</v>
      </c>
      <c r="C253" s="45" t="s">
        <v>81</v>
      </c>
      <c r="D253" s="63" t="s">
        <v>82</v>
      </c>
      <c r="E253" s="47" t="s">
        <v>2109</v>
      </c>
      <c r="F253" s="48">
        <v>45678</v>
      </c>
      <c r="G253" s="49">
        <v>3128.9</v>
      </c>
      <c r="H253" s="49">
        <v>0</v>
      </c>
      <c r="I253" s="49">
        <v>3128.9</v>
      </c>
      <c r="J253" s="49">
        <v>0</v>
      </c>
      <c r="K253" s="50" t="s">
        <v>2096</v>
      </c>
      <c r="L253" s="51" t="s">
        <v>2471</v>
      </c>
    </row>
    <row r="254" spans="2:12" ht="15.75" customHeight="1">
      <c r="B254" s="45" t="s">
        <v>36</v>
      </c>
      <c r="C254" s="45" t="s">
        <v>37</v>
      </c>
      <c r="D254" s="63" t="s">
        <v>38</v>
      </c>
      <c r="E254" s="47" t="s">
        <v>2109</v>
      </c>
      <c r="F254" s="48">
        <v>45678</v>
      </c>
      <c r="G254" s="49">
        <v>157943.16</v>
      </c>
      <c r="H254" s="49">
        <v>0</v>
      </c>
      <c r="I254" s="49">
        <v>157943.16</v>
      </c>
      <c r="J254" s="49">
        <v>0</v>
      </c>
      <c r="K254" s="50" t="s">
        <v>2096</v>
      </c>
      <c r="L254" s="51" t="s">
        <v>2472</v>
      </c>
    </row>
    <row r="255" spans="2:12" ht="15.75" customHeight="1">
      <c r="B255" s="45" t="s">
        <v>329</v>
      </c>
      <c r="C255" s="45" t="s">
        <v>330</v>
      </c>
      <c r="D255" s="63" t="s">
        <v>331</v>
      </c>
      <c r="E255" s="47" t="s">
        <v>2109</v>
      </c>
      <c r="F255" s="48">
        <v>45678</v>
      </c>
      <c r="G255" s="49">
        <v>35534.32</v>
      </c>
      <c r="H255" s="49">
        <v>0</v>
      </c>
      <c r="I255" s="49">
        <v>35534.32</v>
      </c>
      <c r="J255" s="49">
        <v>0</v>
      </c>
      <c r="K255" s="50" t="s">
        <v>2096</v>
      </c>
      <c r="L255" s="51" t="s">
        <v>2533</v>
      </c>
    </row>
    <row r="256" spans="2:12" ht="15.75" customHeight="1">
      <c r="B256" s="45" t="s">
        <v>144</v>
      </c>
      <c r="C256" s="45" t="s">
        <v>145</v>
      </c>
      <c r="D256" s="63" t="s">
        <v>146</v>
      </c>
      <c r="E256" s="47" t="s">
        <v>2109</v>
      </c>
      <c r="F256" s="48">
        <v>45678</v>
      </c>
      <c r="G256" s="49">
        <v>63786.54</v>
      </c>
      <c r="H256" s="49">
        <v>0</v>
      </c>
      <c r="I256" s="49">
        <v>63786.54</v>
      </c>
      <c r="J256" s="49">
        <v>0</v>
      </c>
      <c r="K256" s="50" t="s">
        <v>2096</v>
      </c>
      <c r="L256" s="51" t="s">
        <v>2473</v>
      </c>
    </row>
    <row r="257" spans="2:12" ht="15.75" customHeight="1">
      <c r="B257" s="45" t="s">
        <v>141</v>
      </c>
      <c r="C257" s="45" t="s">
        <v>142</v>
      </c>
      <c r="D257" s="63" t="s">
        <v>143</v>
      </c>
      <c r="E257" s="47" t="s">
        <v>2109</v>
      </c>
      <c r="F257" s="48">
        <v>45678</v>
      </c>
      <c r="G257" s="49">
        <v>1021455.09</v>
      </c>
      <c r="H257" s="49">
        <v>0</v>
      </c>
      <c r="I257" s="49">
        <v>1021455.09</v>
      </c>
      <c r="J257" s="49">
        <v>0</v>
      </c>
      <c r="K257" s="50" t="s">
        <v>2096</v>
      </c>
      <c r="L257" s="51" t="s">
        <v>2537</v>
      </c>
    </row>
    <row r="258" spans="2:12" ht="15.75" customHeight="1">
      <c r="B258" s="45" t="s">
        <v>121</v>
      </c>
      <c r="C258" s="45" t="s">
        <v>122</v>
      </c>
      <c r="D258" s="52" t="s">
        <v>123</v>
      </c>
      <c r="E258" s="47" t="s">
        <v>2109</v>
      </c>
      <c r="F258" s="48">
        <v>45678</v>
      </c>
      <c r="G258" s="49">
        <v>140287.54999999999</v>
      </c>
      <c r="H258" s="49">
        <v>0</v>
      </c>
      <c r="I258" s="49">
        <v>140287.54999999999</v>
      </c>
      <c r="J258" s="49">
        <v>0</v>
      </c>
      <c r="K258" s="50" t="s">
        <v>2096</v>
      </c>
      <c r="L258" s="51" t="s">
        <v>2474</v>
      </c>
    </row>
    <row r="259" spans="2:12" ht="15.75" customHeight="1">
      <c r="B259" s="45" t="s">
        <v>2118</v>
      </c>
      <c r="C259" s="45" t="s">
        <v>104</v>
      </c>
      <c r="D259" s="63" t="s">
        <v>105</v>
      </c>
      <c r="E259" s="47" t="s">
        <v>2109</v>
      </c>
      <c r="F259" s="48">
        <v>45678</v>
      </c>
      <c r="G259" s="49">
        <v>3646.51</v>
      </c>
      <c r="H259" s="49">
        <v>0</v>
      </c>
      <c r="I259" s="49">
        <v>3646.51</v>
      </c>
      <c r="J259" s="49">
        <v>0</v>
      </c>
      <c r="K259" s="50" t="s">
        <v>2096</v>
      </c>
      <c r="L259" s="51" t="s">
        <v>2550</v>
      </c>
    </row>
    <row r="260" spans="2:12" ht="15.75" customHeight="1">
      <c r="B260" s="45" t="s">
        <v>129</v>
      </c>
      <c r="C260" s="45" t="s">
        <v>130</v>
      </c>
      <c r="D260" s="63" t="s">
        <v>131</v>
      </c>
      <c r="E260" s="47" t="s">
        <v>2109</v>
      </c>
      <c r="F260" s="48">
        <v>45678</v>
      </c>
      <c r="G260" s="49">
        <v>57169.51</v>
      </c>
      <c r="H260" s="49">
        <v>0</v>
      </c>
      <c r="I260" s="49">
        <v>57169.51</v>
      </c>
      <c r="J260" s="49">
        <v>0</v>
      </c>
      <c r="K260" s="50" t="s">
        <v>2096</v>
      </c>
      <c r="L260" s="51" t="s">
        <v>2538</v>
      </c>
    </row>
    <row r="261" spans="2:12" ht="15.75" customHeight="1">
      <c r="B261" s="45" t="s">
        <v>49</v>
      </c>
      <c r="C261" s="45" t="s">
        <v>50</v>
      </c>
      <c r="D261" s="63" t="s">
        <v>51</v>
      </c>
      <c r="E261" s="47" t="s">
        <v>2109</v>
      </c>
      <c r="F261" s="48">
        <v>45678</v>
      </c>
      <c r="G261" s="49">
        <v>776788.5</v>
      </c>
      <c r="H261" s="49">
        <v>0</v>
      </c>
      <c r="I261" s="49">
        <v>776788.5</v>
      </c>
      <c r="J261" s="49">
        <v>0</v>
      </c>
      <c r="K261" s="50" t="s">
        <v>2096</v>
      </c>
      <c r="L261" s="51" t="s">
        <v>2551</v>
      </c>
    </row>
    <row r="262" spans="2:12" ht="15.75" customHeight="1">
      <c r="B262" s="45" t="s">
        <v>2119</v>
      </c>
      <c r="C262" s="45" t="s">
        <v>25</v>
      </c>
      <c r="D262" s="47" t="s">
        <v>26</v>
      </c>
      <c r="E262" s="47" t="s">
        <v>2109</v>
      </c>
      <c r="F262" s="48">
        <v>45678</v>
      </c>
      <c r="G262" s="49">
        <v>84909.45</v>
      </c>
      <c r="H262" s="49">
        <v>0</v>
      </c>
      <c r="I262" s="49">
        <v>84909.45</v>
      </c>
      <c r="J262" s="49">
        <v>0</v>
      </c>
      <c r="K262" s="50" t="s">
        <v>2096</v>
      </c>
      <c r="L262" s="51" t="s">
        <v>2547</v>
      </c>
    </row>
    <row r="263" spans="2:12" ht="15.75" customHeight="1">
      <c r="B263" s="45" t="s">
        <v>74</v>
      </c>
      <c r="C263" s="45" t="s">
        <v>75</v>
      </c>
      <c r="D263" s="63" t="s">
        <v>76</v>
      </c>
      <c r="E263" s="47" t="s">
        <v>2109</v>
      </c>
      <c r="F263" s="48">
        <v>45678</v>
      </c>
      <c r="G263" s="49">
        <v>3868.72</v>
      </c>
      <c r="H263" s="49">
        <v>0</v>
      </c>
      <c r="I263" s="49">
        <v>3868.72</v>
      </c>
      <c r="J263" s="49">
        <v>0</v>
      </c>
      <c r="K263" s="50" t="s">
        <v>2096</v>
      </c>
      <c r="L263" s="51" t="s">
        <v>2581</v>
      </c>
    </row>
    <row r="264" spans="2:12" ht="15.75" customHeight="1">
      <c r="B264" s="45" t="s">
        <v>101</v>
      </c>
      <c r="C264" s="45" t="s">
        <v>102</v>
      </c>
      <c r="D264" s="63" t="s">
        <v>103</v>
      </c>
      <c r="E264" s="47" t="s">
        <v>2109</v>
      </c>
      <c r="F264" s="48">
        <v>45678</v>
      </c>
      <c r="G264" s="49">
        <v>531533.61</v>
      </c>
      <c r="H264" s="49">
        <v>0</v>
      </c>
      <c r="I264" s="49">
        <v>531533.61</v>
      </c>
      <c r="J264" s="49">
        <v>0</v>
      </c>
      <c r="K264" s="50" t="s">
        <v>2096</v>
      </c>
      <c r="L264" s="51" t="s">
        <v>2544</v>
      </c>
    </row>
    <row r="265" spans="2:12" ht="15.75" customHeight="1">
      <c r="B265" s="45" t="s">
        <v>2591</v>
      </c>
      <c r="C265" s="45" t="s">
        <v>59</v>
      </c>
      <c r="D265" s="63" t="s">
        <v>60</v>
      </c>
      <c r="E265" s="47" t="s">
        <v>2109</v>
      </c>
      <c r="F265" s="48">
        <v>45678</v>
      </c>
      <c r="G265" s="49">
        <v>145484.16</v>
      </c>
      <c r="H265" s="49">
        <v>0</v>
      </c>
      <c r="I265" s="49">
        <v>145484.16</v>
      </c>
      <c r="J265" s="49">
        <v>0</v>
      </c>
      <c r="K265" s="50" t="s">
        <v>2096</v>
      </c>
      <c r="L265" s="51" t="s">
        <v>2475</v>
      </c>
    </row>
    <row r="266" spans="2:12" ht="15.75" customHeight="1">
      <c r="B266" s="45" t="s">
        <v>2381</v>
      </c>
      <c r="C266" s="45" t="s">
        <v>20</v>
      </c>
      <c r="D266" s="47" t="s">
        <v>21</v>
      </c>
      <c r="E266" s="47" t="s">
        <v>2109</v>
      </c>
      <c r="F266" s="48">
        <v>45678</v>
      </c>
      <c r="G266" s="49">
        <v>307276.96999999997</v>
      </c>
      <c r="H266" s="49">
        <v>0</v>
      </c>
      <c r="I266" s="49">
        <v>307276.96999999997</v>
      </c>
      <c r="J266" s="49">
        <v>0</v>
      </c>
      <c r="K266" s="50" t="s">
        <v>2096</v>
      </c>
      <c r="L266" s="51" t="s">
        <v>2568</v>
      </c>
    </row>
    <row r="267" spans="2:12" ht="15.75" customHeight="1">
      <c r="B267" s="45" t="s">
        <v>86</v>
      </c>
      <c r="C267" s="45" t="s">
        <v>87</v>
      </c>
      <c r="D267" s="47" t="s">
        <v>88</v>
      </c>
      <c r="E267" s="47" t="s">
        <v>2109</v>
      </c>
      <c r="F267" s="48">
        <v>45678</v>
      </c>
      <c r="G267" s="49">
        <v>379057.87</v>
      </c>
      <c r="H267" s="49">
        <v>0</v>
      </c>
      <c r="I267" s="49">
        <v>379057.87</v>
      </c>
      <c r="J267" s="49">
        <v>0</v>
      </c>
      <c r="K267" s="50" t="s">
        <v>2096</v>
      </c>
      <c r="L267" s="51" t="s">
        <v>2540</v>
      </c>
    </row>
    <row r="268" spans="2:12" ht="15.75" customHeight="1">
      <c r="B268" s="45" t="s">
        <v>150</v>
      </c>
      <c r="C268" s="45" t="s">
        <v>151</v>
      </c>
      <c r="D268" s="47" t="s">
        <v>152</v>
      </c>
      <c r="E268" s="47" t="s">
        <v>2109</v>
      </c>
      <c r="F268" s="48">
        <v>45678</v>
      </c>
      <c r="G268" s="49">
        <v>71163.91</v>
      </c>
      <c r="H268" s="49">
        <v>0</v>
      </c>
      <c r="I268" s="49">
        <v>71163.91</v>
      </c>
      <c r="J268" s="49">
        <v>0</v>
      </c>
      <c r="K268" s="50" t="s">
        <v>2096</v>
      </c>
      <c r="L268" s="51" t="s">
        <v>2575</v>
      </c>
    </row>
    <row r="269" spans="2:12" ht="15.75" customHeight="1">
      <c r="B269" s="45" t="s">
        <v>118</v>
      </c>
      <c r="C269" s="45" t="s">
        <v>119</v>
      </c>
      <c r="D269" s="52" t="s">
        <v>120</v>
      </c>
      <c r="E269" s="47" t="s">
        <v>2109</v>
      </c>
      <c r="F269" s="48">
        <v>45678</v>
      </c>
      <c r="G269" s="49">
        <v>151953.70000000001</v>
      </c>
      <c r="H269" s="49">
        <v>0</v>
      </c>
      <c r="I269" s="49">
        <v>151953.70000000001</v>
      </c>
      <c r="J269" s="49">
        <v>0</v>
      </c>
      <c r="K269" s="50" t="s">
        <v>2096</v>
      </c>
      <c r="L269" s="51" t="s">
        <v>2569</v>
      </c>
    </row>
    <row r="270" spans="2:12" ht="15.75" customHeight="1">
      <c r="B270" s="45" t="s">
        <v>2491</v>
      </c>
      <c r="C270" s="45" t="s">
        <v>133</v>
      </c>
      <c r="D270" s="47" t="s">
        <v>134</v>
      </c>
      <c r="E270" s="47" t="s">
        <v>2109</v>
      </c>
      <c r="F270" s="48">
        <v>45678</v>
      </c>
      <c r="G270" s="49">
        <v>168143.7</v>
      </c>
      <c r="H270" s="49">
        <v>0</v>
      </c>
      <c r="I270" s="49">
        <v>168143.7</v>
      </c>
      <c r="J270" s="49">
        <v>0</v>
      </c>
      <c r="K270" s="50" t="s">
        <v>2096</v>
      </c>
      <c r="L270" s="51" t="s">
        <v>2444</v>
      </c>
    </row>
    <row r="271" spans="2:12" ht="15.75" customHeight="1">
      <c r="B271" s="45" t="s">
        <v>92</v>
      </c>
      <c r="C271" s="45" t="s">
        <v>93</v>
      </c>
      <c r="D271" s="52" t="s">
        <v>94</v>
      </c>
      <c r="E271" s="47" t="s">
        <v>2109</v>
      </c>
      <c r="F271" s="48">
        <v>45678</v>
      </c>
      <c r="G271" s="49">
        <v>3555.51</v>
      </c>
      <c r="H271" s="49">
        <v>0</v>
      </c>
      <c r="I271" s="49">
        <v>3555.51</v>
      </c>
      <c r="J271" s="49">
        <v>0</v>
      </c>
      <c r="K271" s="50" t="s">
        <v>2096</v>
      </c>
      <c r="L271" s="51" t="s">
        <v>2445</v>
      </c>
    </row>
    <row r="272" spans="2:12" ht="15.75" customHeight="1">
      <c r="B272" s="45" t="s">
        <v>2120</v>
      </c>
      <c r="C272" s="45" t="s">
        <v>127</v>
      </c>
      <c r="D272" s="46" t="s">
        <v>128</v>
      </c>
      <c r="E272" s="47" t="s">
        <v>2109</v>
      </c>
      <c r="F272" s="48">
        <v>45678</v>
      </c>
      <c r="G272" s="49">
        <v>120738.24000000001</v>
      </c>
      <c r="H272" s="49">
        <v>0</v>
      </c>
      <c r="I272" s="49">
        <v>120738.24000000001</v>
      </c>
      <c r="J272" s="49">
        <v>0</v>
      </c>
      <c r="K272" s="50" t="s">
        <v>2096</v>
      </c>
      <c r="L272" s="51" t="s">
        <v>2476</v>
      </c>
    </row>
    <row r="273" spans="2:12" ht="15.75" customHeight="1">
      <c r="B273" s="45" t="s">
        <v>89</v>
      </c>
      <c r="C273" s="45" t="s">
        <v>90</v>
      </c>
      <c r="D273" s="52" t="s">
        <v>91</v>
      </c>
      <c r="E273" s="47" t="s">
        <v>2109</v>
      </c>
      <c r="F273" s="48">
        <v>45678</v>
      </c>
      <c r="G273" s="49">
        <v>236708.29</v>
      </c>
      <c r="H273" s="49">
        <v>0</v>
      </c>
      <c r="I273" s="49">
        <v>236708.29</v>
      </c>
      <c r="J273" s="49">
        <v>0</v>
      </c>
      <c r="K273" s="50" t="s">
        <v>2096</v>
      </c>
      <c r="L273" s="51" t="s">
        <v>2394</v>
      </c>
    </row>
    <row r="274" spans="2:12" ht="15.75" customHeight="1">
      <c r="B274" s="45" t="s">
        <v>326</v>
      </c>
      <c r="C274" s="45" t="s">
        <v>327</v>
      </c>
      <c r="D274" s="52" t="s">
        <v>328</v>
      </c>
      <c r="E274" s="47" t="s">
        <v>2109</v>
      </c>
      <c r="F274" s="48">
        <v>45678</v>
      </c>
      <c r="G274" s="49">
        <v>526023.9</v>
      </c>
      <c r="H274" s="49">
        <v>0</v>
      </c>
      <c r="I274" s="49">
        <v>526023.9</v>
      </c>
      <c r="J274" s="49">
        <v>0</v>
      </c>
      <c r="K274" s="50" t="s">
        <v>2096</v>
      </c>
      <c r="L274" s="51" t="s">
        <v>2439</v>
      </c>
    </row>
    <row r="275" spans="2:12" ht="15.75" customHeight="1">
      <c r="B275" s="45" t="s">
        <v>109</v>
      </c>
      <c r="C275" s="45" t="s">
        <v>110</v>
      </c>
      <c r="D275" s="63" t="s">
        <v>111</v>
      </c>
      <c r="E275" s="47" t="s">
        <v>2109</v>
      </c>
      <c r="F275" s="48">
        <v>45678</v>
      </c>
      <c r="G275" s="49">
        <v>81871.539999999994</v>
      </c>
      <c r="H275" s="49">
        <v>0</v>
      </c>
      <c r="I275" s="49">
        <v>81871.539999999994</v>
      </c>
      <c r="J275" s="49">
        <v>0</v>
      </c>
      <c r="K275" s="50" t="s">
        <v>2096</v>
      </c>
      <c r="L275" s="51" t="s">
        <v>2571</v>
      </c>
    </row>
    <row r="276" spans="2:12" ht="15.75" customHeight="1">
      <c r="B276" s="45" t="s">
        <v>332</v>
      </c>
      <c r="C276" s="45" t="s">
        <v>333</v>
      </c>
      <c r="D276" s="52" t="s">
        <v>334</v>
      </c>
      <c r="E276" s="47" t="s">
        <v>2109</v>
      </c>
      <c r="F276" s="48">
        <v>45678</v>
      </c>
      <c r="G276" s="49">
        <v>125228.8</v>
      </c>
      <c r="H276" s="49">
        <v>0</v>
      </c>
      <c r="I276" s="49">
        <v>125228.8</v>
      </c>
      <c r="J276" s="49">
        <v>0</v>
      </c>
      <c r="K276" s="50" t="s">
        <v>2096</v>
      </c>
      <c r="L276" s="51" t="s">
        <v>2552</v>
      </c>
    </row>
    <row r="277" spans="2:12" ht="15.75" customHeight="1">
      <c r="B277" s="45" t="s">
        <v>147</v>
      </c>
      <c r="C277" s="45" t="s">
        <v>148</v>
      </c>
      <c r="D277" s="63" t="s">
        <v>149</v>
      </c>
      <c r="E277" s="47" t="s">
        <v>2109</v>
      </c>
      <c r="F277" s="48">
        <v>45678</v>
      </c>
      <c r="G277" s="49">
        <v>210270</v>
      </c>
      <c r="H277" s="49">
        <v>0</v>
      </c>
      <c r="I277" s="49">
        <v>210270</v>
      </c>
      <c r="J277" s="49">
        <v>0</v>
      </c>
      <c r="K277" s="50" t="s">
        <v>2096</v>
      </c>
      <c r="L277" s="51" t="s">
        <v>2536</v>
      </c>
    </row>
    <row r="278" spans="2:12" ht="15.75" customHeight="1">
      <c r="B278" s="45" t="s">
        <v>2353</v>
      </c>
      <c r="C278" s="45" t="s">
        <v>172</v>
      </c>
      <c r="D278" s="46" t="s">
        <v>173</v>
      </c>
      <c r="E278" s="47" t="s">
        <v>2109</v>
      </c>
      <c r="F278" s="48">
        <v>45678</v>
      </c>
      <c r="G278" s="49">
        <v>491883.56</v>
      </c>
      <c r="H278" s="49">
        <v>0</v>
      </c>
      <c r="I278" s="49">
        <v>491883.56</v>
      </c>
      <c r="J278" s="49">
        <v>0</v>
      </c>
      <c r="K278" s="50" t="s">
        <v>2096</v>
      </c>
      <c r="L278" s="51" t="s">
        <v>2543</v>
      </c>
    </row>
    <row r="279" spans="2:12" ht="15.75" customHeight="1">
      <c r="B279" s="45" t="s">
        <v>2380</v>
      </c>
      <c r="C279" s="45" t="s">
        <v>125</v>
      </c>
      <c r="D279" s="46" t="s">
        <v>126</v>
      </c>
      <c r="E279" s="47" t="s">
        <v>2109</v>
      </c>
      <c r="F279" s="48">
        <v>45678</v>
      </c>
      <c r="G279" s="49">
        <v>1046447.54</v>
      </c>
      <c r="H279" s="49">
        <v>0</v>
      </c>
      <c r="I279" s="49">
        <v>1046447.54</v>
      </c>
      <c r="J279" s="49">
        <v>0</v>
      </c>
      <c r="K279" s="50" t="s">
        <v>2096</v>
      </c>
      <c r="L279" s="51" t="s">
        <v>2541</v>
      </c>
    </row>
    <row r="280" spans="2:12" ht="15.75" customHeight="1">
      <c r="B280" s="45" t="s">
        <v>165</v>
      </c>
      <c r="C280" s="45" t="s">
        <v>166</v>
      </c>
      <c r="D280" s="46" t="s">
        <v>167</v>
      </c>
      <c r="E280" s="47" t="s">
        <v>2109</v>
      </c>
      <c r="F280" s="48">
        <v>45678</v>
      </c>
      <c r="G280" s="49">
        <v>194864.36</v>
      </c>
      <c r="H280" s="49">
        <v>0</v>
      </c>
      <c r="I280" s="49">
        <v>194864.36</v>
      </c>
      <c r="J280" s="49">
        <v>0</v>
      </c>
      <c r="K280" s="50" t="s">
        <v>2096</v>
      </c>
      <c r="L280" s="51" t="s">
        <v>2549</v>
      </c>
    </row>
    <row r="281" spans="2:12" ht="15.75" customHeight="1">
      <c r="B281" s="45" t="s">
        <v>2447</v>
      </c>
      <c r="C281" s="45" t="s">
        <v>337</v>
      </c>
      <c r="D281" s="63" t="s">
        <v>338</v>
      </c>
      <c r="E281" s="47" t="s">
        <v>2109</v>
      </c>
      <c r="F281" s="48">
        <v>45678</v>
      </c>
      <c r="G281" s="49">
        <v>15509.19</v>
      </c>
      <c r="H281" s="49">
        <v>0</v>
      </c>
      <c r="I281" s="49">
        <v>15509.19</v>
      </c>
      <c r="J281" s="49">
        <v>0</v>
      </c>
      <c r="K281" s="50" t="s">
        <v>2096</v>
      </c>
      <c r="L281" s="51" t="s">
        <v>2580</v>
      </c>
    </row>
    <row r="282" spans="2:12" ht="15.75" customHeight="1">
      <c r="B282" s="45" t="s">
        <v>106</v>
      </c>
      <c r="C282" s="45" t="s">
        <v>107</v>
      </c>
      <c r="D282" s="63" t="s">
        <v>108</v>
      </c>
      <c r="E282" s="47" t="s">
        <v>2109</v>
      </c>
      <c r="F282" s="48">
        <v>45678</v>
      </c>
      <c r="G282" s="49">
        <v>475218.79</v>
      </c>
      <c r="H282" s="49">
        <v>0</v>
      </c>
      <c r="I282" s="49">
        <v>475218.79</v>
      </c>
      <c r="J282" s="49">
        <v>0</v>
      </c>
      <c r="K282" s="50" t="s">
        <v>2096</v>
      </c>
      <c r="L282" s="51" t="s">
        <v>2477</v>
      </c>
    </row>
    <row r="283" spans="2:12" ht="15.75" customHeight="1">
      <c r="B283" s="45" t="s">
        <v>138</v>
      </c>
      <c r="C283" s="45" t="s">
        <v>139</v>
      </c>
      <c r="D283" s="63" t="s">
        <v>140</v>
      </c>
      <c r="E283" s="47" t="s">
        <v>2109</v>
      </c>
      <c r="F283" s="48">
        <v>45678</v>
      </c>
      <c r="G283" s="49">
        <v>222867.28</v>
      </c>
      <c r="H283" s="49">
        <v>0</v>
      </c>
      <c r="I283" s="49">
        <v>222867.28</v>
      </c>
      <c r="J283" s="49">
        <v>0</v>
      </c>
      <c r="K283" s="50" t="s">
        <v>2096</v>
      </c>
      <c r="L283" s="51" t="s">
        <v>2478</v>
      </c>
    </row>
    <row r="284" spans="2:12" ht="15.75" customHeight="1">
      <c r="B284" s="45" t="s">
        <v>339</v>
      </c>
      <c r="C284" s="45" t="s">
        <v>340</v>
      </c>
      <c r="D284" s="63" t="s">
        <v>341</v>
      </c>
      <c r="E284" s="47" t="s">
        <v>2109</v>
      </c>
      <c r="F284" s="48">
        <v>45678</v>
      </c>
      <c r="G284" s="49">
        <v>358481.12</v>
      </c>
      <c r="H284" s="49">
        <v>0</v>
      </c>
      <c r="I284" s="49">
        <v>358481.12</v>
      </c>
      <c r="J284" s="49">
        <v>0</v>
      </c>
      <c r="K284" s="50" t="s">
        <v>2096</v>
      </c>
      <c r="L284" s="51" t="s">
        <v>2546</v>
      </c>
    </row>
    <row r="285" spans="2:12" ht="15.75" customHeight="1">
      <c r="B285" s="45" t="s">
        <v>183</v>
      </c>
      <c r="C285" s="45" t="s">
        <v>184</v>
      </c>
      <c r="D285" s="63" t="s">
        <v>185</v>
      </c>
      <c r="E285" s="47" t="s">
        <v>2109</v>
      </c>
      <c r="F285" s="48">
        <v>45678</v>
      </c>
      <c r="G285" s="49">
        <v>436950.16</v>
      </c>
      <c r="H285" s="49">
        <v>0</v>
      </c>
      <c r="I285" s="49">
        <v>436950.16</v>
      </c>
      <c r="J285" s="49">
        <v>0</v>
      </c>
      <c r="K285" s="50" t="s">
        <v>2096</v>
      </c>
      <c r="L285" s="51" t="s">
        <v>2542</v>
      </c>
    </row>
    <row r="286" spans="2:12" ht="15.75" customHeight="1">
      <c r="B286" s="45" t="s">
        <v>186</v>
      </c>
      <c r="C286" s="45" t="s">
        <v>187</v>
      </c>
      <c r="D286" s="63" t="s">
        <v>188</v>
      </c>
      <c r="E286" s="47" t="s">
        <v>2109</v>
      </c>
      <c r="F286" s="48">
        <v>45678</v>
      </c>
      <c r="G286" s="49">
        <v>79711963.680000007</v>
      </c>
      <c r="H286" s="49">
        <v>0</v>
      </c>
      <c r="I286" s="49">
        <v>79711963.680000007</v>
      </c>
      <c r="J286" s="49">
        <v>0</v>
      </c>
      <c r="K286" s="50" t="s">
        <v>2096</v>
      </c>
      <c r="L286" s="51" t="s">
        <v>2453</v>
      </c>
    </row>
    <row r="287" spans="2:12" ht="15.75" customHeight="1">
      <c r="B287" s="45" t="s">
        <v>189</v>
      </c>
      <c r="C287" s="45" t="s">
        <v>190</v>
      </c>
      <c r="D287" s="63" t="s">
        <v>191</v>
      </c>
      <c r="E287" s="47" t="s">
        <v>2109</v>
      </c>
      <c r="F287" s="48">
        <v>45678</v>
      </c>
      <c r="G287" s="49">
        <v>1912984.99</v>
      </c>
      <c r="H287" s="49">
        <v>0</v>
      </c>
      <c r="I287" s="49">
        <v>1912984.99</v>
      </c>
      <c r="J287" s="49">
        <v>0</v>
      </c>
      <c r="K287" s="50" t="s">
        <v>2096</v>
      </c>
      <c r="L287" s="51" t="s">
        <v>2479</v>
      </c>
    </row>
    <row r="288" spans="2:12" ht="15.75" customHeight="1">
      <c r="B288" s="45" t="s">
        <v>204</v>
      </c>
      <c r="C288" s="45" t="s">
        <v>205</v>
      </c>
      <c r="D288" s="63" t="s">
        <v>206</v>
      </c>
      <c r="E288" s="47" t="s">
        <v>2109</v>
      </c>
      <c r="F288" s="48">
        <v>45678</v>
      </c>
      <c r="G288" s="49">
        <v>84661.69</v>
      </c>
      <c r="H288" s="49">
        <v>0</v>
      </c>
      <c r="I288" s="49">
        <v>84661.69</v>
      </c>
      <c r="J288" s="49">
        <v>0</v>
      </c>
      <c r="K288" s="50" t="s">
        <v>2096</v>
      </c>
      <c r="L288" s="51" t="s">
        <v>2480</v>
      </c>
    </row>
    <row r="289" spans="2:12" ht="15.75" customHeight="1">
      <c r="B289" s="45" t="s">
        <v>207</v>
      </c>
      <c r="C289" s="45" t="s">
        <v>208</v>
      </c>
      <c r="D289" s="63" t="s">
        <v>209</v>
      </c>
      <c r="E289" s="47" t="s">
        <v>2109</v>
      </c>
      <c r="F289" s="48">
        <v>45678</v>
      </c>
      <c r="G289" s="49">
        <v>2483.5500000000002</v>
      </c>
      <c r="H289" s="49">
        <v>0</v>
      </c>
      <c r="I289" s="49">
        <v>2483.5500000000002</v>
      </c>
      <c r="J289" s="49">
        <v>0</v>
      </c>
      <c r="K289" s="50" t="s">
        <v>2096</v>
      </c>
      <c r="L289" s="51" t="s">
        <v>2481</v>
      </c>
    </row>
    <row r="290" spans="2:12" ht="15.75" customHeight="1">
      <c r="B290" s="45" t="s">
        <v>342</v>
      </c>
      <c r="C290" s="45" t="s">
        <v>343</v>
      </c>
      <c r="D290" s="63" t="s">
        <v>344</v>
      </c>
      <c r="E290" s="47" t="s">
        <v>2109</v>
      </c>
      <c r="F290" s="48">
        <v>45678</v>
      </c>
      <c r="G290" s="49">
        <v>791295.5</v>
      </c>
      <c r="H290" s="49">
        <v>0</v>
      </c>
      <c r="I290" s="49">
        <v>791295.5</v>
      </c>
      <c r="J290" s="49">
        <v>0</v>
      </c>
      <c r="K290" s="50" t="s">
        <v>2096</v>
      </c>
      <c r="L290" s="51" t="s">
        <v>2509</v>
      </c>
    </row>
    <row r="291" spans="2:12" ht="15.75" customHeight="1">
      <c r="B291" s="45" t="s">
        <v>210</v>
      </c>
      <c r="C291" s="45" t="s">
        <v>28</v>
      </c>
      <c r="D291" s="63" t="s">
        <v>29</v>
      </c>
      <c r="E291" s="47" t="s">
        <v>2109</v>
      </c>
      <c r="F291" s="48">
        <v>45678</v>
      </c>
      <c r="G291" s="49">
        <v>131003.17</v>
      </c>
      <c r="H291" s="49">
        <v>0</v>
      </c>
      <c r="I291" s="49">
        <v>131003.17</v>
      </c>
      <c r="J291" s="49">
        <v>0</v>
      </c>
      <c r="K291" s="50" t="s">
        <v>2096</v>
      </c>
      <c r="L291" s="51" t="s">
        <v>2482</v>
      </c>
    </row>
    <row r="292" spans="2:12" ht="15.75" customHeight="1">
      <c r="B292" s="45" t="s">
        <v>211</v>
      </c>
      <c r="C292" s="45" t="s">
        <v>212</v>
      </c>
      <c r="D292" s="63" t="s">
        <v>213</v>
      </c>
      <c r="E292" s="47" t="s">
        <v>2109</v>
      </c>
      <c r="F292" s="48">
        <v>45678</v>
      </c>
      <c r="G292" s="49">
        <v>883903.29</v>
      </c>
      <c r="H292" s="49">
        <v>0</v>
      </c>
      <c r="I292" s="49">
        <v>883903.29</v>
      </c>
      <c r="J292" s="49">
        <v>0</v>
      </c>
      <c r="K292" s="50" t="s">
        <v>2096</v>
      </c>
      <c r="L292" s="51" t="s">
        <v>2570</v>
      </c>
    </row>
    <row r="293" spans="2:12" ht="15.75" customHeight="1">
      <c r="B293" s="45" t="s">
        <v>214</v>
      </c>
      <c r="C293" s="45" t="s">
        <v>215</v>
      </c>
      <c r="D293" s="63" t="s">
        <v>216</v>
      </c>
      <c r="E293" s="47" t="s">
        <v>2109</v>
      </c>
      <c r="F293" s="48">
        <v>45678</v>
      </c>
      <c r="G293" s="49">
        <v>30826020.02</v>
      </c>
      <c r="H293" s="49">
        <v>0</v>
      </c>
      <c r="I293" s="49">
        <v>30826020.02</v>
      </c>
      <c r="J293" s="49">
        <v>0</v>
      </c>
      <c r="K293" s="50" t="s">
        <v>2096</v>
      </c>
      <c r="L293" s="51" t="s">
        <v>2518</v>
      </c>
    </row>
    <row r="294" spans="2:12" ht="15.75" customHeight="1">
      <c r="B294" s="45" t="s">
        <v>217</v>
      </c>
      <c r="C294" s="45" t="s">
        <v>218</v>
      </c>
      <c r="D294" s="63" t="s">
        <v>219</v>
      </c>
      <c r="E294" s="47" t="s">
        <v>2109</v>
      </c>
      <c r="F294" s="48">
        <v>45678</v>
      </c>
      <c r="G294" s="49">
        <v>25931802.699999999</v>
      </c>
      <c r="H294" s="49">
        <v>0</v>
      </c>
      <c r="I294" s="49">
        <v>25931802.699999999</v>
      </c>
      <c r="J294" s="49">
        <v>0</v>
      </c>
      <c r="K294" s="50" t="s">
        <v>2096</v>
      </c>
      <c r="L294" s="51" t="s">
        <v>2560</v>
      </c>
    </row>
    <row r="295" spans="2:12" ht="15.75" customHeight="1">
      <c r="B295" s="45" t="s">
        <v>226</v>
      </c>
      <c r="C295" s="45" t="s">
        <v>227</v>
      </c>
      <c r="D295" s="63" t="s">
        <v>228</v>
      </c>
      <c r="E295" s="47" t="s">
        <v>2109</v>
      </c>
      <c r="F295" s="48">
        <v>45678</v>
      </c>
      <c r="G295" s="49">
        <v>58916798.579999998</v>
      </c>
      <c r="H295" s="49">
        <v>0</v>
      </c>
      <c r="I295" s="49">
        <v>58916798.579999998</v>
      </c>
      <c r="J295" s="49">
        <v>0</v>
      </c>
      <c r="K295" s="50" t="s">
        <v>2096</v>
      </c>
      <c r="L295" s="51" t="s">
        <v>2517</v>
      </c>
    </row>
    <row r="296" spans="2:12" ht="15.75" customHeight="1">
      <c r="B296" s="45" t="s">
        <v>232</v>
      </c>
      <c r="C296" s="45" t="s">
        <v>233</v>
      </c>
      <c r="D296" s="63" t="s">
        <v>234</v>
      </c>
      <c r="E296" s="47" t="s">
        <v>2109</v>
      </c>
      <c r="F296" s="48">
        <v>45678</v>
      </c>
      <c r="G296" s="49">
        <v>52526446.32</v>
      </c>
      <c r="H296" s="49">
        <v>0</v>
      </c>
      <c r="I296" s="49">
        <v>52526446.32</v>
      </c>
      <c r="J296" s="49">
        <v>0</v>
      </c>
      <c r="K296" s="50" t="s">
        <v>2096</v>
      </c>
      <c r="L296" s="51" t="s">
        <v>2483</v>
      </c>
    </row>
    <row r="297" spans="2:12" ht="15.75" customHeight="1">
      <c r="B297" s="45" t="s">
        <v>2165</v>
      </c>
      <c r="C297" s="45" t="s">
        <v>224</v>
      </c>
      <c r="D297" s="63" t="s">
        <v>225</v>
      </c>
      <c r="E297" s="47" t="s">
        <v>2109</v>
      </c>
      <c r="F297" s="48">
        <v>45678</v>
      </c>
      <c r="G297" s="49">
        <v>444385.92</v>
      </c>
      <c r="H297" s="49">
        <v>0</v>
      </c>
      <c r="I297" s="49">
        <v>444385.92</v>
      </c>
      <c r="J297" s="49">
        <v>0</v>
      </c>
      <c r="K297" s="50" t="s">
        <v>2096</v>
      </c>
      <c r="L297" s="51" t="s">
        <v>2510</v>
      </c>
    </row>
    <row r="298" spans="2:12" ht="15.75" customHeight="1">
      <c r="B298" s="45" t="s">
        <v>220</v>
      </c>
      <c r="C298" s="45" t="s">
        <v>221</v>
      </c>
      <c r="D298" s="63" t="s">
        <v>222</v>
      </c>
      <c r="E298" s="47" t="s">
        <v>2109</v>
      </c>
      <c r="F298" s="48">
        <v>45678</v>
      </c>
      <c r="G298" s="49">
        <v>83702.3</v>
      </c>
      <c r="H298" s="49">
        <v>0</v>
      </c>
      <c r="I298" s="49">
        <v>83702.3</v>
      </c>
      <c r="J298" s="49">
        <v>0</v>
      </c>
      <c r="K298" s="50" t="s">
        <v>2096</v>
      </c>
      <c r="L298" s="51" t="s">
        <v>2508</v>
      </c>
    </row>
    <row r="299" spans="2:12" ht="15.75" customHeight="1">
      <c r="B299" s="45" t="s">
        <v>235</v>
      </c>
      <c r="C299" s="45" t="s">
        <v>236</v>
      </c>
      <c r="D299" s="63" t="s">
        <v>237</v>
      </c>
      <c r="E299" s="47" t="s">
        <v>2109</v>
      </c>
      <c r="F299" s="48">
        <v>45678</v>
      </c>
      <c r="G299" s="49">
        <v>4769028.49</v>
      </c>
      <c r="H299" s="49">
        <v>0</v>
      </c>
      <c r="I299" s="49">
        <v>4769028.49</v>
      </c>
      <c r="J299" s="49">
        <v>0</v>
      </c>
      <c r="K299" s="50" t="s">
        <v>2096</v>
      </c>
      <c r="L299" s="51" t="s">
        <v>2535</v>
      </c>
    </row>
    <row r="300" spans="2:12" ht="15.75" customHeight="1">
      <c r="B300" s="45" t="s">
        <v>238</v>
      </c>
      <c r="C300" s="45" t="s">
        <v>239</v>
      </c>
      <c r="D300" s="63" t="s">
        <v>240</v>
      </c>
      <c r="E300" s="47" t="s">
        <v>2109</v>
      </c>
      <c r="F300" s="48">
        <v>45678</v>
      </c>
      <c r="G300" s="49">
        <v>1552566.17</v>
      </c>
      <c r="H300" s="49">
        <v>0</v>
      </c>
      <c r="I300" s="49">
        <v>1552566.17</v>
      </c>
      <c r="J300" s="49">
        <v>0</v>
      </c>
      <c r="K300" s="50" t="s">
        <v>2096</v>
      </c>
      <c r="L300" s="51" t="s">
        <v>2590</v>
      </c>
    </row>
    <row r="301" spans="2:12" ht="15.75" customHeight="1">
      <c r="B301" s="45" t="s">
        <v>250</v>
      </c>
      <c r="C301" s="45" t="s">
        <v>251</v>
      </c>
      <c r="D301" s="63" t="s">
        <v>252</v>
      </c>
      <c r="E301" s="47" t="s">
        <v>2109</v>
      </c>
      <c r="F301" s="48">
        <v>45678</v>
      </c>
      <c r="G301" s="49">
        <v>37529063.420000002</v>
      </c>
      <c r="H301" s="49">
        <v>711652.25</v>
      </c>
      <c r="I301" s="49">
        <v>36817411.170000002</v>
      </c>
      <c r="J301" s="49">
        <v>0</v>
      </c>
      <c r="K301" s="50" t="s">
        <v>2096</v>
      </c>
      <c r="L301" s="51" t="s">
        <v>2434</v>
      </c>
    </row>
    <row r="302" spans="2:12" ht="15.75" customHeight="1">
      <c r="B302" s="45" t="s">
        <v>247</v>
      </c>
      <c r="C302" s="45" t="s">
        <v>248</v>
      </c>
      <c r="D302" s="63" t="s">
        <v>249</v>
      </c>
      <c r="E302" s="47" t="s">
        <v>2109</v>
      </c>
      <c r="F302" s="48">
        <v>45678</v>
      </c>
      <c r="G302" s="49">
        <v>20323803.600000001</v>
      </c>
      <c r="H302" s="49">
        <v>0</v>
      </c>
      <c r="I302" s="49">
        <v>20323803.600000001</v>
      </c>
      <c r="J302" s="49">
        <v>0</v>
      </c>
      <c r="K302" s="50" t="s">
        <v>2096</v>
      </c>
      <c r="L302" s="51" t="s">
        <v>2429</v>
      </c>
    </row>
    <row r="303" spans="2:12" ht="15.75" customHeight="1">
      <c r="B303" s="45" t="s">
        <v>244</v>
      </c>
      <c r="C303" s="45" t="s">
        <v>245</v>
      </c>
      <c r="D303" s="63" t="s">
        <v>246</v>
      </c>
      <c r="E303" s="47" t="s">
        <v>2109</v>
      </c>
      <c r="F303" s="48">
        <v>45678</v>
      </c>
      <c r="G303" s="49">
        <v>6310635.3000000007</v>
      </c>
      <c r="H303" s="49">
        <v>262149.40000000002</v>
      </c>
      <c r="I303" s="49">
        <v>6048485.9000000004</v>
      </c>
      <c r="J303" s="49">
        <v>0</v>
      </c>
      <c r="K303" s="50" t="s">
        <v>2096</v>
      </c>
      <c r="L303" s="51" t="s">
        <v>2455</v>
      </c>
    </row>
    <row r="304" spans="2:12" ht="15.75" customHeight="1">
      <c r="B304" s="45" t="s">
        <v>256</v>
      </c>
      <c r="C304" s="45" t="s">
        <v>257</v>
      </c>
      <c r="D304" s="63" t="s">
        <v>258</v>
      </c>
      <c r="E304" s="47" t="s">
        <v>2109</v>
      </c>
      <c r="F304" s="48">
        <v>45678</v>
      </c>
      <c r="G304" s="49">
        <v>9283122</v>
      </c>
      <c r="H304" s="49">
        <v>0</v>
      </c>
      <c r="I304" s="49">
        <v>9283122</v>
      </c>
      <c r="J304" s="49">
        <v>0</v>
      </c>
      <c r="K304" s="50" t="s">
        <v>2096</v>
      </c>
      <c r="L304" s="51" t="s">
        <v>2514</v>
      </c>
    </row>
    <row r="305" spans="2:12" ht="15.75" customHeight="1">
      <c r="B305" s="45" t="s">
        <v>259</v>
      </c>
      <c r="C305" s="45" t="s">
        <v>260</v>
      </c>
      <c r="D305" s="63" t="s">
        <v>261</v>
      </c>
      <c r="E305" s="47" t="s">
        <v>2109</v>
      </c>
      <c r="F305" s="48">
        <v>45678</v>
      </c>
      <c r="G305" s="49">
        <v>6756068.9299999997</v>
      </c>
      <c r="H305" s="49">
        <v>0</v>
      </c>
      <c r="I305" s="49">
        <v>6756068.9299999997</v>
      </c>
      <c r="J305" s="49">
        <v>0</v>
      </c>
      <c r="K305" s="50" t="s">
        <v>2096</v>
      </c>
      <c r="L305" s="51" t="s">
        <v>2584</v>
      </c>
    </row>
    <row r="306" spans="2:12" ht="15.75" customHeight="1">
      <c r="B306" s="45" t="s">
        <v>262</v>
      </c>
      <c r="C306" s="45" t="s">
        <v>263</v>
      </c>
      <c r="D306" s="63" t="s">
        <v>264</v>
      </c>
      <c r="E306" s="47" t="s">
        <v>2109</v>
      </c>
      <c r="F306" s="48">
        <v>45678</v>
      </c>
      <c r="G306" s="49">
        <v>5445605.2000000002</v>
      </c>
      <c r="H306" s="49">
        <v>0</v>
      </c>
      <c r="I306" s="49">
        <v>5445605.2000000002</v>
      </c>
      <c r="J306" s="49">
        <v>0</v>
      </c>
      <c r="K306" s="50" t="s">
        <v>2096</v>
      </c>
      <c r="L306" s="51" t="s">
        <v>2431</v>
      </c>
    </row>
    <row r="307" spans="2:12" ht="15.75" customHeight="1">
      <c r="B307" s="45" t="s">
        <v>265</v>
      </c>
      <c r="C307" s="45" t="s">
        <v>266</v>
      </c>
      <c r="D307" s="63" t="s">
        <v>267</v>
      </c>
      <c r="E307" s="47" t="s">
        <v>2109</v>
      </c>
      <c r="F307" s="48">
        <v>45678</v>
      </c>
      <c r="G307" s="49">
        <v>11535451.630000001</v>
      </c>
      <c r="H307" s="49">
        <v>0</v>
      </c>
      <c r="I307" s="49">
        <v>11535451.630000001</v>
      </c>
      <c r="J307" s="49">
        <v>0</v>
      </c>
      <c r="K307" s="50" t="s">
        <v>2096</v>
      </c>
      <c r="L307" s="51" t="s">
        <v>2484</v>
      </c>
    </row>
    <row r="308" spans="2:12" ht="15.75" customHeight="1">
      <c r="B308" s="45" t="s">
        <v>268</v>
      </c>
      <c r="C308" s="45" t="s">
        <v>269</v>
      </c>
      <c r="D308" s="63" t="s">
        <v>270</v>
      </c>
      <c r="E308" s="47" t="s">
        <v>2109</v>
      </c>
      <c r="F308" s="48">
        <v>45678</v>
      </c>
      <c r="G308" s="49">
        <v>8849429.4700000007</v>
      </c>
      <c r="H308" s="49">
        <v>0</v>
      </c>
      <c r="I308" s="49">
        <v>8849429.4700000007</v>
      </c>
      <c r="J308" s="49">
        <v>0</v>
      </c>
      <c r="K308" s="50" t="s">
        <v>2096</v>
      </c>
      <c r="L308" s="51" t="s">
        <v>2485</v>
      </c>
    </row>
    <row r="309" spans="2:12" ht="15.75" customHeight="1">
      <c r="B309" s="45" t="s">
        <v>2121</v>
      </c>
      <c r="C309" s="45" t="s">
        <v>272</v>
      </c>
      <c r="D309" s="63" t="s">
        <v>273</v>
      </c>
      <c r="E309" s="47" t="s">
        <v>2109</v>
      </c>
      <c r="F309" s="48">
        <v>45678</v>
      </c>
      <c r="G309" s="49">
        <v>11297233.449999999</v>
      </c>
      <c r="H309" s="49">
        <v>0</v>
      </c>
      <c r="I309" s="49">
        <v>11297233.449999999</v>
      </c>
      <c r="J309" s="49">
        <v>0</v>
      </c>
      <c r="K309" s="50" t="s">
        <v>2096</v>
      </c>
      <c r="L309" s="51" t="s">
        <v>2440</v>
      </c>
    </row>
    <row r="310" spans="2:12" ht="15.75" customHeight="1">
      <c r="B310" s="45" t="s">
        <v>61</v>
      </c>
      <c r="C310" s="45" t="s">
        <v>2132</v>
      </c>
      <c r="D310" s="63" t="s">
        <v>63</v>
      </c>
      <c r="E310" s="47" t="s">
        <v>2109</v>
      </c>
      <c r="F310" s="48">
        <v>45678</v>
      </c>
      <c r="G310" s="49">
        <v>35170332.07</v>
      </c>
      <c r="H310" s="49">
        <v>0</v>
      </c>
      <c r="I310" s="49">
        <v>35170332.07</v>
      </c>
      <c r="J310" s="49">
        <v>0</v>
      </c>
      <c r="K310" s="50" t="s">
        <v>2096</v>
      </c>
      <c r="L310" s="51" t="s">
        <v>2559</v>
      </c>
    </row>
    <row r="311" spans="2:12" ht="15.75" customHeight="1">
      <c r="B311" s="45" t="s">
        <v>2122</v>
      </c>
      <c r="C311" s="45" t="s">
        <v>274</v>
      </c>
      <c r="D311" s="63" t="s">
        <v>275</v>
      </c>
      <c r="E311" s="47" t="s">
        <v>2109</v>
      </c>
      <c r="F311" s="48">
        <v>45678</v>
      </c>
      <c r="G311" s="49">
        <v>12802841.279999999</v>
      </c>
      <c r="H311" s="49">
        <v>0</v>
      </c>
      <c r="I311" s="49">
        <v>12802841.279999999</v>
      </c>
      <c r="J311" s="49">
        <v>0</v>
      </c>
      <c r="K311" s="50" t="s">
        <v>2096</v>
      </c>
      <c r="L311" s="51" t="s">
        <v>2516</v>
      </c>
    </row>
    <row r="312" spans="2:12" ht="15.75" customHeight="1">
      <c r="B312" s="45" t="s">
        <v>2123</v>
      </c>
      <c r="C312" s="45" t="s">
        <v>276</v>
      </c>
      <c r="D312" s="63" t="s">
        <v>277</v>
      </c>
      <c r="E312" s="47" t="s">
        <v>2109</v>
      </c>
      <c r="F312" s="48">
        <v>45678</v>
      </c>
      <c r="G312" s="49">
        <v>50696294.770000003</v>
      </c>
      <c r="H312" s="49">
        <v>0</v>
      </c>
      <c r="I312" s="49">
        <v>50696294.770000003</v>
      </c>
      <c r="J312" s="49">
        <v>0</v>
      </c>
      <c r="K312" s="50" t="s">
        <v>2096</v>
      </c>
      <c r="L312" s="51" t="s">
        <v>2507</v>
      </c>
    </row>
    <row r="313" spans="2:12" ht="15.75" customHeight="1">
      <c r="B313" s="45" t="s">
        <v>2124</v>
      </c>
      <c r="C313" s="45" t="s">
        <v>278</v>
      </c>
      <c r="D313" s="63" t="s">
        <v>279</v>
      </c>
      <c r="E313" s="47" t="s">
        <v>2109</v>
      </c>
      <c r="F313" s="48">
        <v>45678</v>
      </c>
      <c r="G313" s="49">
        <v>8791897.5899999999</v>
      </c>
      <c r="H313" s="49">
        <v>0</v>
      </c>
      <c r="I313" s="49">
        <v>8791897.5899999999</v>
      </c>
      <c r="J313" s="49">
        <v>0</v>
      </c>
      <c r="K313" s="50" t="s">
        <v>2096</v>
      </c>
      <c r="L313" s="51" t="s">
        <v>2585</v>
      </c>
    </row>
    <row r="314" spans="2:12" ht="15.75" customHeight="1">
      <c r="B314" s="45" t="s">
        <v>280</v>
      </c>
      <c r="C314" s="45" t="s">
        <v>281</v>
      </c>
      <c r="D314" s="63" t="s">
        <v>282</v>
      </c>
      <c r="E314" s="47" t="s">
        <v>2109</v>
      </c>
      <c r="F314" s="48">
        <v>45678</v>
      </c>
      <c r="G314" s="49">
        <v>298700.75</v>
      </c>
      <c r="H314" s="49">
        <v>0</v>
      </c>
      <c r="I314" s="49">
        <v>298700.75</v>
      </c>
      <c r="J314" s="49">
        <v>0</v>
      </c>
      <c r="K314" s="50" t="s">
        <v>2096</v>
      </c>
      <c r="L314" s="51" t="s">
        <v>2513</v>
      </c>
    </row>
    <row r="315" spans="2:12" ht="15.75" customHeight="1">
      <c r="B315" s="45" t="s">
        <v>283</v>
      </c>
      <c r="C315" s="45" t="s">
        <v>284</v>
      </c>
      <c r="D315" s="63" t="s">
        <v>285</v>
      </c>
      <c r="E315" s="47" t="s">
        <v>2109</v>
      </c>
      <c r="F315" s="48">
        <v>45678</v>
      </c>
      <c r="G315" s="49">
        <v>333586.34999999998</v>
      </c>
      <c r="H315" s="49">
        <v>0</v>
      </c>
      <c r="I315" s="49">
        <v>333586.34999999998</v>
      </c>
      <c r="J315" s="49">
        <v>0</v>
      </c>
      <c r="K315" s="50" t="s">
        <v>2096</v>
      </c>
      <c r="L315" s="51" t="s">
        <v>2486</v>
      </c>
    </row>
    <row r="316" spans="2:12" ht="15.75" customHeight="1">
      <c r="B316" s="45" t="s">
        <v>286</v>
      </c>
      <c r="C316" s="45" t="s">
        <v>287</v>
      </c>
      <c r="D316" s="63" t="s">
        <v>288</v>
      </c>
      <c r="E316" s="47" t="s">
        <v>2109</v>
      </c>
      <c r="F316" s="48">
        <v>45678</v>
      </c>
      <c r="G316" s="49">
        <v>42422349.640000001</v>
      </c>
      <c r="H316" s="49">
        <v>3395826.5</v>
      </c>
      <c r="I316" s="49">
        <v>39026523.140000001</v>
      </c>
      <c r="J316" s="49">
        <v>0</v>
      </c>
      <c r="K316" s="50" t="s">
        <v>2096</v>
      </c>
      <c r="L316" s="51" t="s">
        <v>2389</v>
      </c>
    </row>
    <row r="317" spans="2:12" ht="15.75" customHeight="1">
      <c r="B317" s="45" t="s">
        <v>289</v>
      </c>
      <c r="C317" s="45" t="s">
        <v>290</v>
      </c>
      <c r="D317" s="63" t="s">
        <v>291</v>
      </c>
      <c r="E317" s="47" t="s">
        <v>2109</v>
      </c>
      <c r="F317" s="48">
        <v>45678</v>
      </c>
      <c r="G317" s="49">
        <v>300810.52</v>
      </c>
      <c r="H317" s="49">
        <v>0</v>
      </c>
      <c r="I317" s="49">
        <v>300810.52</v>
      </c>
      <c r="J317" s="49">
        <v>0</v>
      </c>
      <c r="K317" s="50" t="s">
        <v>2096</v>
      </c>
      <c r="L317" s="51" t="s">
        <v>2512</v>
      </c>
    </row>
    <row r="318" spans="2:12" ht="15.75" customHeight="1">
      <c r="B318" s="45" t="s">
        <v>42</v>
      </c>
      <c r="C318" s="45" t="s">
        <v>43</v>
      </c>
      <c r="D318" s="63" t="s">
        <v>44</v>
      </c>
      <c r="E318" s="47" t="s">
        <v>2109</v>
      </c>
      <c r="F318" s="48">
        <v>45678</v>
      </c>
      <c r="G318" s="49">
        <v>4450923.6100000003</v>
      </c>
      <c r="H318" s="49">
        <v>429795.88</v>
      </c>
      <c r="I318" s="49">
        <v>4021127.73</v>
      </c>
      <c r="J318" s="49">
        <v>0</v>
      </c>
      <c r="K318" s="50" t="s">
        <v>2096</v>
      </c>
      <c r="L318" s="51" t="s">
        <v>2561</v>
      </c>
    </row>
    <row r="319" spans="2:12" ht="15.75" customHeight="1">
      <c r="B319" s="45" t="s">
        <v>345</v>
      </c>
      <c r="C319" s="45" t="s">
        <v>346</v>
      </c>
      <c r="D319" s="63" t="s">
        <v>347</v>
      </c>
      <c r="E319" s="47" t="s">
        <v>2109</v>
      </c>
      <c r="F319" s="48">
        <v>45678</v>
      </c>
      <c r="G319" s="49">
        <v>189947.59</v>
      </c>
      <c r="H319" s="49">
        <v>0</v>
      </c>
      <c r="I319" s="49">
        <v>189947.59</v>
      </c>
      <c r="J319" s="49">
        <v>0</v>
      </c>
      <c r="K319" s="50" t="s">
        <v>2096</v>
      </c>
      <c r="L319" s="51" t="s">
        <v>2487</v>
      </c>
    </row>
    <row r="320" spans="2:12" ht="15.75" customHeight="1">
      <c r="B320" s="45" t="s">
        <v>317</v>
      </c>
      <c r="C320" s="45" t="s">
        <v>318</v>
      </c>
      <c r="D320" s="63" t="s">
        <v>319</v>
      </c>
      <c r="E320" s="47" t="s">
        <v>2109</v>
      </c>
      <c r="F320" s="48">
        <v>45597</v>
      </c>
      <c r="G320" s="49">
        <v>258677.53</v>
      </c>
      <c r="H320" s="49">
        <v>0</v>
      </c>
      <c r="I320" s="49">
        <v>0</v>
      </c>
      <c r="J320" s="49">
        <v>258677.53</v>
      </c>
      <c r="K320" s="50" t="s">
        <v>2100</v>
      </c>
      <c r="L320" s="51" t="s">
        <v>2553</v>
      </c>
    </row>
    <row r="321" spans="2:12" ht="15.75" customHeight="1">
      <c r="B321" s="45" t="s">
        <v>2490</v>
      </c>
      <c r="C321" s="45" t="s">
        <v>84</v>
      </c>
      <c r="D321" s="63" t="s">
        <v>85</v>
      </c>
      <c r="E321" s="47" t="s">
        <v>2109</v>
      </c>
      <c r="F321" s="48">
        <v>45658</v>
      </c>
      <c r="G321" s="49">
        <v>62047.34</v>
      </c>
      <c r="H321" s="49">
        <v>0</v>
      </c>
      <c r="I321" s="49">
        <v>0</v>
      </c>
      <c r="J321" s="49">
        <v>62047.34</v>
      </c>
      <c r="K321" s="50" t="s">
        <v>2100</v>
      </c>
      <c r="L321" s="51" t="s">
        <v>2393</v>
      </c>
    </row>
    <row r="322" spans="2:12" ht="15.75" customHeight="1">
      <c r="B322" s="45" t="s">
        <v>335</v>
      </c>
      <c r="C322" s="45" t="s">
        <v>314</v>
      </c>
      <c r="D322" s="63" t="s">
        <v>315</v>
      </c>
      <c r="E322" s="47" t="s">
        <v>2109</v>
      </c>
      <c r="F322" s="48">
        <v>45627</v>
      </c>
      <c r="G322" s="49">
        <v>250409.61</v>
      </c>
      <c r="H322" s="49">
        <v>0</v>
      </c>
      <c r="I322" s="49">
        <v>0</v>
      </c>
      <c r="J322" s="49">
        <v>250409.61</v>
      </c>
      <c r="K322" s="50" t="s">
        <v>2100</v>
      </c>
      <c r="L322" s="51" t="s">
        <v>2554</v>
      </c>
    </row>
    <row r="323" spans="2:12" ht="15.75" customHeight="1">
      <c r="B323" s="45" t="s">
        <v>292</v>
      </c>
      <c r="C323" s="45" t="s">
        <v>293</v>
      </c>
      <c r="D323" s="63" t="s">
        <v>294</v>
      </c>
      <c r="E323" s="47" t="s">
        <v>2109</v>
      </c>
      <c r="F323" s="48">
        <v>45627</v>
      </c>
      <c r="G323" s="49">
        <v>53665526.43</v>
      </c>
      <c r="H323" s="49">
        <v>0</v>
      </c>
      <c r="I323" s="49">
        <v>0</v>
      </c>
      <c r="J323" s="49">
        <v>53665526.43</v>
      </c>
      <c r="K323" s="50" t="s">
        <v>2100</v>
      </c>
      <c r="L323" s="51" t="s">
        <v>2515</v>
      </c>
    </row>
    <row r="324" spans="2:12" ht="15.75" customHeight="1">
      <c r="B324" s="45" t="s">
        <v>89</v>
      </c>
      <c r="C324" s="45" t="s">
        <v>90</v>
      </c>
      <c r="D324" s="63" t="s">
        <v>91</v>
      </c>
      <c r="E324" s="47" t="s">
        <v>2109</v>
      </c>
      <c r="F324" s="48">
        <v>45658</v>
      </c>
      <c r="G324" s="49">
        <v>236708.29</v>
      </c>
      <c r="H324" s="49">
        <v>0</v>
      </c>
      <c r="I324" s="49">
        <v>0</v>
      </c>
      <c r="J324" s="49">
        <v>236708.29</v>
      </c>
      <c r="K324" s="50" t="s">
        <v>2100</v>
      </c>
      <c r="L324" s="51" t="s">
        <v>2394</v>
      </c>
    </row>
    <row r="325" spans="2:12" ht="15.75" customHeight="1">
      <c r="B325" s="45" t="s">
        <v>112</v>
      </c>
      <c r="C325" s="45" t="s">
        <v>113</v>
      </c>
      <c r="D325" s="63" t="s">
        <v>114</v>
      </c>
      <c r="E325" s="47" t="s">
        <v>2109</v>
      </c>
      <c r="F325" s="48">
        <v>45658</v>
      </c>
      <c r="G325" s="49">
        <v>1082913.6599999999</v>
      </c>
      <c r="H325" s="49">
        <v>0</v>
      </c>
      <c r="I325" s="49">
        <v>0</v>
      </c>
      <c r="J325" s="49">
        <v>1082913.6599999999</v>
      </c>
      <c r="K325" s="50" t="s">
        <v>2100</v>
      </c>
      <c r="L325" s="51" t="s">
        <v>2395</v>
      </c>
    </row>
    <row r="326" spans="2:12" ht="15.75" customHeight="1">
      <c r="B326" s="45" t="s">
        <v>317</v>
      </c>
      <c r="C326" s="45" t="s">
        <v>318</v>
      </c>
      <c r="D326" s="63" t="s">
        <v>319</v>
      </c>
      <c r="E326" s="47" t="s">
        <v>2109</v>
      </c>
      <c r="F326" s="48">
        <v>45627</v>
      </c>
      <c r="G326" s="49">
        <v>258677.53</v>
      </c>
      <c r="H326" s="49">
        <v>0</v>
      </c>
      <c r="I326" s="49">
        <v>0</v>
      </c>
      <c r="J326" s="49">
        <v>258677.53</v>
      </c>
      <c r="K326" s="50" t="s">
        <v>2100</v>
      </c>
      <c r="L326" s="51" t="s">
        <v>2553</v>
      </c>
    </row>
    <row r="327" spans="2:12" ht="15.75" customHeight="1">
      <c r="B327" s="45" t="s">
        <v>335</v>
      </c>
      <c r="C327" s="45" t="s">
        <v>314</v>
      </c>
      <c r="D327" s="52" t="s">
        <v>315</v>
      </c>
      <c r="E327" s="47" t="s">
        <v>2109</v>
      </c>
      <c r="F327" s="74">
        <v>45678</v>
      </c>
      <c r="G327" s="49">
        <v>250409.61</v>
      </c>
      <c r="H327" s="49">
        <v>0</v>
      </c>
      <c r="I327" s="49">
        <v>0</v>
      </c>
      <c r="J327" s="49">
        <v>250409.61</v>
      </c>
      <c r="K327" s="50" t="s">
        <v>2100</v>
      </c>
      <c r="L327" s="51" t="s">
        <v>2554</v>
      </c>
    </row>
    <row r="328" spans="2:12" ht="15.75" customHeight="1">
      <c r="B328" s="45" t="s">
        <v>70</v>
      </c>
      <c r="C328" s="45" t="s">
        <v>71</v>
      </c>
      <c r="D328" s="52" t="s">
        <v>72</v>
      </c>
      <c r="E328" s="47" t="s">
        <v>2109</v>
      </c>
      <c r="F328" s="74">
        <v>45678</v>
      </c>
      <c r="G328" s="75">
        <v>383676.99</v>
      </c>
      <c r="H328" s="49">
        <v>0</v>
      </c>
      <c r="I328" s="49">
        <v>0</v>
      </c>
      <c r="J328" s="49">
        <v>383676.99</v>
      </c>
      <c r="K328" s="50" t="s">
        <v>2100</v>
      </c>
      <c r="L328" s="51" t="s">
        <v>2443</v>
      </c>
    </row>
    <row r="329" spans="2:12" ht="15.75" customHeight="1">
      <c r="B329" s="45" t="s">
        <v>317</v>
      </c>
      <c r="C329" s="45" t="s">
        <v>318</v>
      </c>
      <c r="D329" s="52" t="s">
        <v>319</v>
      </c>
      <c r="E329" s="47" t="s">
        <v>2109</v>
      </c>
      <c r="F329" s="74">
        <v>45678</v>
      </c>
      <c r="G329" s="49">
        <v>258677.53</v>
      </c>
      <c r="H329" s="49">
        <v>0</v>
      </c>
      <c r="I329" s="49">
        <v>0</v>
      </c>
      <c r="J329" s="49">
        <v>258677.53</v>
      </c>
      <c r="K329" s="50" t="s">
        <v>2100</v>
      </c>
      <c r="L329" s="51" t="s">
        <v>2553</v>
      </c>
    </row>
    <row r="330" spans="2:12" ht="15.75" customHeight="1">
      <c r="B330" s="45" t="s">
        <v>292</v>
      </c>
      <c r="C330" s="45" t="s">
        <v>293</v>
      </c>
      <c r="D330" s="46" t="s">
        <v>294</v>
      </c>
      <c r="E330" s="47" t="s">
        <v>2109</v>
      </c>
      <c r="F330" s="74">
        <v>45678</v>
      </c>
      <c r="G330" s="49">
        <v>53665526.43</v>
      </c>
      <c r="H330" s="49">
        <v>0</v>
      </c>
      <c r="I330" s="49">
        <v>0</v>
      </c>
      <c r="J330" s="49">
        <v>53665526.43</v>
      </c>
      <c r="K330" s="50" t="s">
        <v>2100</v>
      </c>
      <c r="L330" s="51" t="s">
        <v>2515</v>
      </c>
    </row>
    <row r="331" spans="2:12" ht="15.75" customHeight="1">
      <c r="B331" s="45" t="s">
        <v>2258</v>
      </c>
      <c r="C331" s="45" t="s">
        <v>2239</v>
      </c>
      <c r="D331" s="63" t="s">
        <v>2240</v>
      </c>
      <c r="E331" s="47" t="s">
        <v>2110</v>
      </c>
      <c r="F331" s="48">
        <v>45597</v>
      </c>
      <c r="G331" s="49">
        <v>557901</v>
      </c>
      <c r="H331" s="49">
        <v>0</v>
      </c>
      <c r="I331" s="49">
        <v>557901</v>
      </c>
      <c r="J331" s="49">
        <v>0</v>
      </c>
      <c r="K331" s="50" t="s">
        <v>2096</v>
      </c>
      <c r="L331" s="51" t="s">
        <v>2593</v>
      </c>
    </row>
    <row r="332" spans="2:12" ht="15.75" customHeight="1">
      <c r="B332" s="45" t="s">
        <v>456</v>
      </c>
      <c r="C332" s="45" t="s">
        <v>457</v>
      </c>
      <c r="D332" s="63" t="s">
        <v>458</v>
      </c>
      <c r="E332" s="47" t="s">
        <v>2110</v>
      </c>
      <c r="F332" s="48">
        <v>45597</v>
      </c>
      <c r="G332" s="49">
        <v>76935.08</v>
      </c>
      <c r="H332" s="49">
        <v>0</v>
      </c>
      <c r="I332" s="49">
        <v>76935.08</v>
      </c>
      <c r="J332" s="49">
        <v>0</v>
      </c>
      <c r="K332" s="50" t="s">
        <v>2096</v>
      </c>
      <c r="L332" s="51" t="s">
        <v>2593</v>
      </c>
    </row>
    <row r="333" spans="2:12" ht="15.75" customHeight="1">
      <c r="B333" s="45" t="s">
        <v>645</v>
      </c>
      <c r="C333" s="45" t="s">
        <v>646</v>
      </c>
      <c r="D333" s="63" t="s">
        <v>647</v>
      </c>
      <c r="E333" s="47" t="s">
        <v>2110</v>
      </c>
      <c r="F333" s="74">
        <v>45597</v>
      </c>
      <c r="G333" s="49">
        <v>5340852.97</v>
      </c>
      <c r="H333" s="49">
        <v>0</v>
      </c>
      <c r="I333" s="49">
        <v>5340852.97</v>
      </c>
      <c r="J333" s="49">
        <v>0</v>
      </c>
      <c r="K333" s="50" t="s">
        <v>2096</v>
      </c>
      <c r="L333" s="51" t="s">
        <v>2593</v>
      </c>
    </row>
    <row r="334" spans="2:12" ht="15.75" customHeight="1">
      <c r="B334" s="45" t="s">
        <v>984</v>
      </c>
      <c r="C334" s="45" t="s">
        <v>985</v>
      </c>
      <c r="D334" s="63" t="s">
        <v>986</v>
      </c>
      <c r="E334" s="47" t="s">
        <v>2110</v>
      </c>
      <c r="F334" s="74">
        <v>45597</v>
      </c>
      <c r="G334" s="49">
        <v>227596.45</v>
      </c>
      <c r="H334" s="49">
        <v>0</v>
      </c>
      <c r="I334" s="49">
        <v>227596.45</v>
      </c>
      <c r="J334" s="49">
        <v>0</v>
      </c>
      <c r="K334" s="50" t="s">
        <v>2096</v>
      </c>
      <c r="L334" s="51" t="s">
        <v>2593</v>
      </c>
    </row>
    <row r="335" spans="2:12" ht="15.75" customHeight="1">
      <c r="B335" s="45" t="s">
        <v>645</v>
      </c>
      <c r="C335" s="45" t="s">
        <v>646</v>
      </c>
      <c r="D335" s="63" t="s">
        <v>647</v>
      </c>
      <c r="E335" s="47" t="s">
        <v>2110</v>
      </c>
      <c r="F335" s="74">
        <v>45566</v>
      </c>
      <c r="G335" s="49">
        <v>5382562.8799999999</v>
      </c>
      <c r="H335" s="49">
        <v>0</v>
      </c>
      <c r="I335" s="49">
        <v>5382562.8799999999</v>
      </c>
      <c r="J335" s="49">
        <v>0</v>
      </c>
      <c r="K335" s="50" t="s">
        <v>2096</v>
      </c>
      <c r="L335" s="51" t="s">
        <v>2599</v>
      </c>
    </row>
    <row r="336" spans="2:12" ht="15.75" customHeight="1">
      <c r="B336" s="45" t="s">
        <v>1082</v>
      </c>
      <c r="C336" s="45" t="s">
        <v>1083</v>
      </c>
      <c r="D336" s="52" t="s">
        <v>1084</v>
      </c>
      <c r="E336" s="47" t="s">
        <v>2110</v>
      </c>
      <c r="F336" s="74">
        <v>45597</v>
      </c>
      <c r="G336" s="49">
        <v>11052837.59</v>
      </c>
      <c r="H336" s="49">
        <v>0</v>
      </c>
      <c r="I336" s="49">
        <v>11052837.59</v>
      </c>
      <c r="J336" s="49">
        <v>0</v>
      </c>
      <c r="K336" s="50" t="s">
        <v>2096</v>
      </c>
      <c r="L336" s="51" t="s">
        <v>2593</v>
      </c>
    </row>
    <row r="337" spans="2:12" ht="15.75" customHeight="1">
      <c r="B337" s="45" t="s">
        <v>2258</v>
      </c>
      <c r="C337" s="45" t="s">
        <v>2239</v>
      </c>
      <c r="D337" s="63" t="s">
        <v>2240</v>
      </c>
      <c r="E337" s="47" t="s">
        <v>2110</v>
      </c>
      <c r="F337" s="74">
        <v>45566</v>
      </c>
      <c r="G337" s="49">
        <v>562250.18000000005</v>
      </c>
      <c r="H337" s="49">
        <v>0</v>
      </c>
      <c r="I337" s="49">
        <v>562250.18000000005</v>
      </c>
      <c r="J337" s="49">
        <v>0</v>
      </c>
      <c r="K337" s="50" t="s">
        <v>2096</v>
      </c>
      <c r="L337" s="51" t="s">
        <v>2599</v>
      </c>
    </row>
    <row r="338" spans="2:12" ht="15.75" customHeight="1">
      <c r="B338" s="45" t="s">
        <v>456</v>
      </c>
      <c r="C338" s="45" t="s">
        <v>457</v>
      </c>
      <c r="D338" s="63" t="s">
        <v>458</v>
      </c>
      <c r="E338" s="47" t="s">
        <v>2110</v>
      </c>
      <c r="F338" s="74">
        <v>45566</v>
      </c>
      <c r="G338" s="49">
        <v>77521.36</v>
      </c>
      <c r="H338" s="49">
        <v>0</v>
      </c>
      <c r="I338" s="49">
        <v>77521.36</v>
      </c>
      <c r="J338" s="49">
        <v>0</v>
      </c>
      <c r="K338" s="50" t="s">
        <v>2096</v>
      </c>
      <c r="L338" s="51" t="s">
        <v>2599</v>
      </c>
    </row>
    <row r="339" spans="2:12" ht="15.75" customHeight="1">
      <c r="B339" s="45" t="s">
        <v>2167</v>
      </c>
      <c r="C339" s="45" t="s">
        <v>398</v>
      </c>
      <c r="D339" s="63" t="s">
        <v>2151</v>
      </c>
      <c r="E339" s="47" t="s">
        <v>2110</v>
      </c>
      <c r="F339" s="74">
        <v>45647</v>
      </c>
      <c r="G339" s="49">
        <v>254077.09</v>
      </c>
      <c r="H339" s="49">
        <v>0</v>
      </c>
      <c r="I339" s="49">
        <v>254077.09</v>
      </c>
      <c r="J339" s="49">
        <v>0</v>
      </c>
      <c r="K339" s="50" t="s">
        <v>2096</v>
      </c>
      <c r="L339" s="51" t="s">
        <v>2610</v>
      </c>
    </row>
    <row r="340" spans="2:12" ht="15.75" customHeight="1">
      <c r="B340" s="45" t="s">
        <v>603</v>
      </c>
      <c r="C340" s="45" t="s">
        <v>604</v>
      </c>
      <c r="D340" s="63" t="s">
        <v>605</v>
      </c>
      <c r="E340" s="47" t="s">
        <v>2110</v>
      </c>
      <c r="F340" s="74">
        <v>45657</v>
      </c>
      <c r="G340" s="49">
        <v>304310.7</v>
      </c>
      <c r="H340" s="49">
        <v>0</v>
      </c>
      <c r="I340" s="49">
        <v>304310.7</v>
      </c>
      <c r="J340" s="49">
        <v>0</v>
      </c>
      <c r="K340" s="50" t="s">
        <v>2096</v>
      </c>
      <c r="L340" s="51" t="s">
        <v>2610</v>
      </c>
    </row>
    <row r="341" spans="2:12" ht="15.75" customHeight="1">
      <c r="B341" s="45" t="s">
        <v>632</v>
      </c>
      <c r="C341" s="45" t="s">
        <v>633</v>
      </c>
      <c r="D341" s="63" t="s">
        <v>634</v>
      </c>
      <c r="E341" s="47" t="s">
        <v>2110</v>
      </c>
      <c r="F341" s="74">
        <v>45644</v>
      </c>
      <c r="G341" s="49">
        <v>241281.88</v>
      </c>
      <c r="H341" s="49">
        <v>0</v>
      </c>
      <c r="I341" s="49">
        <v>241281.88</v>
      </c>
      <c r="J341" s="49">
        <v>0</v>
      </c>
      <c r="K341" s="50" t="s">
        <v>2096</v>
      </c>
      <c r="L341" s="51" t="s">
        <v>2610</v>
      </c>
    </row>
    <row r="342" spans="2:12" ht="15.75" customHeight="1">
      <c r="B342" s="45" t="s">
        <v>615</v>
      </c>
      <c r="C342" s="45" t="s">
        <v>616</v>
      </c>
      <c r="D342" s="63" t="s">
        <v>617</v>
      </c>
      <c r="E342" s="47" t="s">
        <v>2110</v>
      </c>
      <c r="F342" s="74">
        <v>45645</v>
      </c>
      <c r="G342" s="49">
        <v>336871.48</v>
      </c>
      <c r="H342" s="49">
        <v>0</v>
      </c>
      <c r="I342" s="49">
        <v>336871.48</v>
      </c>
      <c r="J342" s="49">
        <v>0</v>
      </c>
      <c r="K342" s="50" t="s">
        <v>2096</v>
      </c>
      <c r="L342" s="51" t="s">
        <v>2610</v>
      </c>
    </row>
    <row r="343" spans="2:12" ht="15.75" customHeight="1">
      <c r="B343" s="45" t="s">
        <v>618</v>
      </c>
      <c r="C343" s="45" t="s">
        <v>619</v>
      </c>
      <c r="D343" s="63" t="s">
        <v>620</v>
      </c>
      <c r="E343" s="47" t="s">
        <v>2110</v>
      </c>
      <c r="F343" s="74">
        <v>45646</v>
      </c>
      <c r="G343" s="49">
        <v>677503.32</v>
      </c>
      <c r="H343" s="49">
        <v>0</v>
      </c>
      <c r="I343" s="49">
        <v>677503.32</v>
      </c>
      <c r="J343" s="49">
        <v>0</v>
      </c>
      <c r="K343" s="50" t="s">
        <v>2096</v>
      </c>
      <c r="L343" s="51" t="s">
        <v>2610</v>
      </c>
    </row>
    <row r="344" spans="2:12" ht="15.75" customHeight="1">
      <c r="B344" s="45" t="s">
        <v>990</v>
      </c>
      <c r="C344" s="45" t="s">
        <v>991</v>
      </c>
      <c r="D344" s="63" t="s">
        <v>992</v>
      </c>
      <c r="E344" s="47" t="s">
        <v>2110</v>
      </c>
      <c r="F344" s="74">
        <v>45644</v>
      </c>
      <c r="G344" s="49">
        <v>591544.89</v>
      </c>
      <c r="H344" s="49">
        <v>0</v>
      </c>
      <c r="I344" s="49">
        <v>591544.89</v>
      </c>
      <c r="J344" s="49">
        <v>0</v>
      </c>
      <c r="K344" s="50" t="s">
        <v>2096</v>
      </c>
      <c r="L344" s="51" t="s">
        <v>2610</v>
      </c>
    </row>
    <row r="345" spans="2:12" ht="15.75" customHeight="1">
      <c r="B345" s="45" t="s">
        <v>1076</v>
      </c>
      <c r="C345" s="45" t="s">
        <v>1388</v>
      </c>
      <c r="D345" s="63" t="s">
        <v>1078</v>
      </c>
      <c r="E345" s="47" t="s">
        <v>2110</v>
      </c>
      <c r="F345" s="74">
        <v>45645</v>
      </c>
      <c r="G345" s="49">
        <v>1264210.77</v>
      </c>
      <c r="H345" s="49">
        <v>0</v>
      </c>
      <c r="I345" s="49">
        <v>1264210.77</v>
      </c>
      <c r="J345" s="49">
        <v>0</v>
      </c>
      <c r="K345" s="50" t="s">
        <v>2096</v>
      </c>
      <c r="L345" s="51" t="s">
        <v>2610</v>
      </c>
    </row>
    <row r="346" spans="2:12" ht="15.75" customHeight="1">
      <c r="B346" s="45" t="s">
        <v>612</v>
      </c>
      <c r="C346" s="45" t="s">
        <v>613</v>
      </c>
      <c r="D346" s="63" t="s">
        <v>614</v>
      </c>
      <c r="E346" s="47" t="s">
        <v>2110</v>
      </c>
      <c r="F346" s="74">
        <v>45646</v>
      </c>
      <c r="G346" s="49">
        <v>4285132.24</v>
      </c>
      <c r="H346" s="49">
        <v>0</v>
      </c>
      <c r="I346" s="49">
        <v>4285132.24</v>
      </c>
      <c r="J346" s="49">
        <v>0</v>
      </c>
      <c r="K346" s="50" t="s">
        <v>2096</v>
      </c>
      <c r="L346" s="51" t="s">
        <v>2610</v>
      </c>
    </row>
    <row r="347" spans="2:12" ht="15.75" customHeight="1">
      <c r="B347" s="45" t="s">
        <v>963</v>
      </c>
      <c r="C347" s="45" t="s">
        <v>964</v>
      </c>
      <c r="D347" s="63" t="s">
        <v>965</v>
      </c>
      <c r="E347" s="47" t="s">
        <v>2110</v>
      </c>
      <c r="F347" s="74">
        <v>45647</v>
      </c>
      <c r="G347" s="49">
        <v>719508.37</v>
      </c>
      <c r="H347" s="49">
        <v>0</v>
      </c>
      <c r="I347" s="49">
        <v>719508.37</v>
      </c>
      <c r="J347" s="49">
        <v>0</v>
      </c>
      <c r="K347" s="50" t="s">
        <v>2096</v>
      </c>
      <c r="L347" s="51" t="s">
        <v>2610</v>
      </c>
    </row>
    <row r="348" spans="2:12" ht="15.75" customHeight="1">
      <c r="B348" s="45" t="s">
        <v>776</v>
      </c>
      <c r="C348" s="45" t="s">
        <v>1269</v>
      </c>
      <c r="D348" s="63" t="s">
        <v>778</v>
      </c>
      <c r="E348" s="47" t="s">
        <v>2110</v>
      </c>
      <c r="F348" s="74">
        <v>45657</v>
      </c>
      <c r="G348" s="49">
        <v>704862.81</v>
      </c>
      <c r="H348" s="49">
        <v>0</v>
      </c>
      <c r="I348" s="49">
        <v>704862.81</v>
      </c>
      <c r="J348" s="49">
        <v>0</v>
      </c>
      <c r="K348" s="50" t="s">
        <v>2096</v>
      </c>
      <c r="L348" s="51" t="s">
        <v>2610</v>
      </c>
    </row>
    <row r="349" spans="2:12" ht="15.75" customHeight="1">
      <c r="B349" s="45" t="s">
        <v>621</v>
      </c>
      <c r="C349" s="45" t="s">
        <v>622</v>
      </c>
      <c r="D349" s="52" t="s">
        <v>623</v>
      </c>
      <c r="E349" s="47" t="s">
        <v>2110</v>
      </c>
      <c r="F349" s="74">
        <v>45644</v>
      </c>
      <c r="G349" s="49">
        <v>17654.64</v>
      </c>
      <c r="H349" s="49">
        <v>0</v>
      </c>
      <c r="I349" s="49">
        <v>17654.64</v>
      </c>
      <c r="J349" s="49">
        <v>0</v>
      </c>
      <c r="K349" s="50" t="s">
        <v>2096</v>
      </c>
      <c r="L349" s="51" t="s">
        <v>2610</v>
      </c>
    </row>
    <row r="350" spans="2:12" ht="15.75" customHeight="1">
      <c r="B350" s="45" t="s">
        <v>624</v>
      </c>
      <c r="C350" s="45" t="s">
        <v>625</v>
      </c>
      <c r="D350" s="52" t="s">
        <v>626</v>
      </c>
      <c r="E350" s="47" t="s">
        <v>2110</v>
      </c>
      <c r="F350" s="74">
        <v>45645</v>
      </c>
      <c r="G350" s="49">
        <v>27671.040000000001</v>
      </c>
      <c r="H350" s="49">
        <v>0</v>
      </c>
      <c r="I350" s="49">
        <v>27671.040000000001</v>
      </c>
      <c r="J350" s="49">
        <v>0</v>
      </c>
      <c r="K350" s="50" t="s">
        <v>2096</v>
      </c>
      <c r="L350" s="51" t="s">
        <v>2610</v>
      </c>
    </row>
    <row r="351" spans="2:12" ht="15.75" customHeight="1">
      <c r="B351" s="45" t="s">
        <v>627</v>
      </c>
      <c r="C351" s="45" t="s">
        <v>628</v>
      </c>
      <c r="D351" s="46" t="s">
        <v>629</v>
      </c>
      <c r="E351" s="47" t="s">
        <v>2110</v>
      </c>
      <c r="F351" s="74">
        <v>45646</v>
      </c>
      <c r="G351" s="49">
        <v>21024.82</v>
      </c>
      <c r="H351" s="49">
        <v>0</v>
      </c>
      <c r="I351" s="49">
        <v>21024.82</v>
      </c>
      <c r="J351" s="49">
        <v>0</v>
      </c>
      <c r="K351" s="50" t="s">
        <v>2096</v>
      </c>
      <c r="L351" s="51" t="s">
        <v>2610</v>
      </c>
    </row>
    <row r="352" spans="2:12" ht="15.75" customHeight="1">
      <c r="B352" s="45" t="s">
        <v>642</v>
      </c>
      <c r="C352" s="45" t="s">
        <v>643</v>
      </c>
      <c r="D352" s="46" t="s">
        <v>644</v>
      </c>
      <c r="E352" s="47" t="s">
        <v>2110</v>
      </c>
      <c r="F352" s="74">
        <v>45647</v>
      </c>
      <c r="G352" s="49">
        <v>54574.76</v>
      </c>
      <c r="H352" s="49">
        <v>0</v>
      </c>
      <c r="I352" s="49">
        <v>54574.76</v>
      </c>
      <c r="J352" s="49">
        <v>0</v>
      </c>
      <c r="K352" s="50" t="s">
        <v>2096</v>
      </c>
      <c r="L352" s="51" t="s">
        <v>2610</v>
      </c>
    </row>
    <row r="353" spans="2:12" ht="15.75" customHeight="1">
      <c r="B353" s="45" t="s">
        <v>645</v>
      </c>
      <c r="C353" s="45" t="s">
        <v>646</v>
      </c>
      <c r="D353" s="46" t="s">
        <v>647</v>
      </c>
      <c r="E353" s="47" t="s">
        <v>2110</v>
      </c>
      <c r="F353" s="74">
        <v>45657</v>
      </c>
      <c r="G353" s="49">
        <v>5619941.9000000004</v>
      </c>
      <c r="H353" s="49">
        <v>0</v>
      </c>
      <c r="I353" s="49">
        <v>5619941.9000000004</v>
      </c>
      <c r="J353" s="49">
        <v>0</v>
      </c>
      <c r="K353" s="50" t="s">
        <v>2096</v>
      </c>
      <c r="L353" s="51" t="s">
        <v>2610</v>
      </c>
    </row>
    <row r="354" spans="2:12" ht="15.75" customHeight="1">
      <c r="B354" s="45" t="s">
        <v>2113</v>
      </c>
      <c r="C354" s="45" t="s">
        <v>524</v>
      </c>
      <c r="D354" s="52" t="s">
        <v>525</v>
      </c>
      <c r="E354" s="47" t="s">
        <v>2110</v>
      </c>
      <c r="F354" s="74">
        <v>45644</v>
      </c>
      <c r="G354" s="49">
        <v>252276.2</v>
      </c>
      <c r="H354" s="49">
        <v>0</v>
      </c>
      <c r="I354" s="49">
        <v>252276.2</v>
      </c>
      <c r="J354" s="49">
        <v>0</v>
      </c>
      <c r="K354" s="50" t="s">
        <v>2096</v>
      </c>
      <c r="L354" s="51" t="s">
        <v>2610</v>
      </c>
    </row>
    <row r="355" spans="2:12" ht="15.75" customHeight="1">
      <c r="B355" s="45" t="s">
        <v>2235</v>
      </c>
      <c r="C355" s="45" t="s">
        <v>2190</v>
      </c>
      <c r="D355" s="63" t="s">
        <v>2204</v>
      </c>
      <c r="E355" s="47" t="s">
        <v>2110</v>
      </c>
      <c r="F355" s="74">
        <v>45645</v>
      </c>
      <c r="G355" s="49">
        <v>13378.71</v>
      </c>
      <c r="H355" s="49">
        <v>0</v>
      </c>
      <c r="I355" s="49">
        <v>13378.71</v>
      </c>
      <c r="J355" s="49">
        <v>0</v>
      </c>
      <c r="K355" s="50" t="s">
        <v>2096</v>
      </c>
      <c r="L355" s="51" t="s">
        <v>2610</v>
      </c>
    </row>
    <row r="356" spans="2:12" ht="15.75" customHeight="1">
      <c r="B356" s="45" t="s">
        <v>648</v>
      </c>
      <c r="C356" s="45" t="s">
        <v>501</v>
      </c>
      <c r="D356" s="63" t="s">
        <v>502</v>
      </c>
      <c r="E356" s="47" t="s">
        <v>2110</v>
      </c>
      <c r="F356" s="74">
        <v>45646</v>
      </c>
      <c r="G356" s="49">
        <v>166043.88</v>
      </c>
      <c r="H356" s="49">
        <v>0</v>
      </c>
      <c r="I356" s="49">
        <v>166043.88</v>
      </c>
      <c r="J356" s="49">
        <v>0</v>
      </c>
      <c r="K356" s="50" t="s">
        <v>2096</v>
      </c>
      <c r="L356" s="51" t="s">
        <v>2610</v>
      </c>
    </row>
    <row r="357" spans="2:12" ht="15.75" customHeight="1">
      <c r="B357" s="45" t="s">
        <v>456</v>
      </c>
      <c r="C357" s="45" t="s">
        <v>457</v>
      </c>
      <c r="D357" s="63" t="s">
        <v>458</v>
      </c>
      <c r="E357" s="47" t="s">
        <v>2110</v>
      </c>
      <c r="F357" s="74">
        <v>45644</v>
      </c>
      <c r="G357" s="49">
        <v>80990.63</v>
      </c>
      <c r="H357" s="49">
        <v>0</v>
      </c>
      <c r="I357" s="49">
        <v>80990.63</v>
      </c>
      <c r="J357" s="49">
        <v>0</v>
      </c>
      <c r="K357" s="50" t="s">
        <v>2096</v>
      </c>
      <c r="L357" s="51" t="s">
        <v>2610</v>
      </c>
    </row>
    <row r="358" spans="2:12" ht="15.75" customHeight="1">
      <c r="B358" s="45" t="s">
        <v>656</v>
      </c>
      <c r="C358" s="45" t="s">
        <v>657</v>
      </c>
      <c r="D358" s="63" t="s">
        <v>658</v>
      </c>
      <c r="E358" s="47" t="s">
        <v>2110</v>
      </c>
      <c r="F358" s="74">
        <v>45645</v>
      </c>
      <c r="G358" s="49">
        <v>547381.30000000005</v>
      </c>
      <c r="H358" s="49">
        <v>0</v>
      </c>
      <c r="I358" s="49">
        <v>547381.30000000005</v>
      </c>
      <c r="J358" s="49">
        <v>0</v>
      </c>
      <c r="K358" s="50" t="s">
        <v>2096</v>
      </c>
      <c r="L358" s="51" t="s">
        <v>2610</v>
      </c>
    </row>
    <row r="359" spans="2:12" ht="15.75" customHeight="1">
      <c r="B359" s="45" t="s">
        <v>2125</v>
      </c>
      <c r="C359" s="45" t="s">
        <v>1228</v>
      </c>
      <c r="D359" s="63" t="s">
        <v>1229</v>
      </c>
      <c r="E359" s="47" t="s">
        <v>2110</v>
      </c>
      <c r="F359" s="74">
        <v>45646</v>
      </c>
      <c r="G359" s="49">
        <v>10085.01</v>
      </c>
      <c r="H359" s="49">
        <v>0</v>
      </c>
      <c r="I359" s="49">
        <v>10085.01</v>
      </c>
      <c r="J359" s="49">
        <v>0</v>
      </c>
      <c r="K359" s="50" t="s">
        <v>2096</v>
      </c>
      <c r="L359" s="51" t="s">
        <v>2610</v>
      </c>
    </row>
    <row r="360" spans="2:12" ht="15.75" customHeight="1">
      <c r="B360" s="45" t="s">
        <v>659</v>
      </c>
      <c r="C360" s="45" t="s">
        <v>660</v>
      </c>
      <c r="D360" s="63" t="s">
        <v>661</v>
      </c>
      <c r="E360" s="47" t="s">
        <v>2110</v>
      </c>
      <c r="F360" s="74">
        <v>45647</v>
      </c>
      <c r="G360" s="49">
        <v>576798.48</v>
      </c>
      <c r="H360" s="49">
        <v>0</v>
      </c>
      <c r="I360" s="49">
        <v>576798.48</v>
      </c>
      <c r="J360" s="49">
        <v>0</v>
      </c>
      <c r="K360" s="50" t="s">
        <v>2096</v>
      </c>
      <c r="L360" s="51" t="s">
        <v>2610</v>
      </c>
    </row>
    <row r="361" spans="2:12" ht="15.75" customHeight="1">
      <c r="B361" s="45" t="s">
        <v>665</v>
      </c>
      <c r="C361" s="45" t="s">
        <v>666</v>
      </c>
      <c r="D361" s="63" t="s">
        <v>667</v>
      </c>
      <c r="E361" s="47" t="s">
        <v>2110</v>
      </c>
      <c r="F361" s="74">
        <v>45657</v>
      </c>
      <c r="G361" s="49">
        <v>6003576.2999999998</v>
      </c>
      <c r="H361" s="49">
        <v>0</v>
      </c>
      <c r="I361" s="49">
        <v>6003576.2999999998</v>
      </c>
      <c r="J361" s="49">
        <v>0</v>
      </c>
      <c r="K361" s="50" t="s">
        <v>2096</v>
      </c>
      <c r="L361" s="51" t="s">
        <v>2610</v>
      </c>
    </row>
    <row r="362" spans="2:12" ht="15.75" customHeight="1">
      <c r="B362" s="45" t="s">
        <v>984</v>
      </c>
      <c r="C362" s="45" t="s">
        <v>985</v>
      </c>
      <c r="D362" s="63" t="s">
        <v>986</v>
      </c>
      <c r="E362" s="47" t="s">
        <v>2110</v>
      </c>
      <c r="F362" s="74">
        <v>45644</v>
      </c>
      <c r="G362" s="49">
        <v>236809.52</v>
      </c>
      <c r="H362" s="49">
        <v>0</v>
      </c>
      <c r="I362" s="49">
        <v>236809.52</v>
      </c>
      <c r="J362" s="49">
        <v>0</v>
      </c>
      <c r="K362" s="50" t="s">
        <v>2096</v>
      </c>
      <c r="L362" s="51" t="s">
        <v>2610</v>
      </c>
    </row>
    <row r="363" spans="2:12" ht="15.75" customHeight="1">
      <c r="B363" s="45" t="s">
        <v>674</v>
      </c>
      <c r="C363" s="45" t="s">
        <v>675</v>
      </c>
      <c r="D363" s="63" t="s">
        <v>676</v>
      </c>
      <c r="E363" s="47" t="s">
        <v>2110</v>
      </c>
      <c r="F363" s="74">
        <v>45645</v>
      </c>
      <c r="G363" s="49">
        <v>2301600.44</v>
      </c>
      <c r="H363" s="49">
        <v>0</v>
      </c>
      <c r="I363" s="49">
        <v>2301600.44</v>
      </c>
      <c r="J363" s="49">
        <v>0</v>
      </c>
      <c r="K363" s="50" t="s">
        <v>2096</v>
      </c>
      <c r="L363" s="51" t="s">
        <v>2610</v>
      </c>
    </row>
    <row r="364" spans="2:12" ht="15.75" customHeight="1">
      <c r="B364" s="45" t="s">
        <v>408</v>
      </c>
      <c r="C364" s="45" t="s">
        <v>409</v>
      </c>
      <c r="D364" s="63" t="s">
        <v>410</v>
      </c>
      <c r="E364" s="47" t="s">
        <v>2110</v>
      </c>
      <c r="F364" s="74">
        <v>45646</v>
      </c>
      <c r="G364" s="49">
        <v>18417.3</v>
      </c>
      <c r="H364" s="49">
        <v>0</v>
      </c>
      <c r="I364" s="49">
        <v>18417.3</v>
      </c>
      <c r="J364" s="49">
        <v>0</v>
      </c>
      <c r="K364" s="50" t="s">
        <v>2096</v>
      </c>
      <c r="L364" s="51" t="s">
        <v>2610</v>
      </c>
    </row>
    <row r="365" spans="2:12" ht="15.75" customHeight="1">
      <c r="B365" s="45" t="s">
        <v>302</v>
      </c>
      <c r="C365" s="45" t="s">
        <v>303</v>
      </c>
      <c r="D365" s="63" t="s">
        <v>304</v>
      </c>
      <c r="E365" s="47" t="s">
        <v>2110</v>
      </c>
      <c r="F365" s="74">
        <v>45647</v>
      </c>
      <c r="G365" s="49">
        <v>10352833.560000001</v>
      </c>
      <c r="H365" s="49">
        <v>0</v>
      </c>
      <c r="I365" s="49">
        <v>10352833.560000001</v>
      </c>
      <c r="J365" s="49">
        <v>0</v>
      </c>
      <c r="K365" s="50" t="s">
        <v>2096</v>
      </c>
      <c r="L365" s="51" t="s">
        <v>2610</v>
      </c>
    </row>
    <row r="366" spans="2:12" ht="15.75" customHeight="1">
      <c r="B366" s="45" t="s">
        <v>459</v>
      </c>
      <c r="C366" s="45" t="s">
        <v>356</v>
      </c>
      <c r="D366" s="63" t="s">
        <v>357</v>
      </c>
      <c r="E366" s="47" t="s">
        <v>2110</v>
      </c>
      <c r="F366" s="74">
        <v>45657</v>
      </c>
      <c r="G366" s="49">
        <v>160013.5</v>
      </c>
      <c r="H366" s="49">
        <v>0</v>
      </c>
      <c r="I366" s="49">
        <v>160013.5</v>
      </c>
      <c r="J366" s="49">
        <v>0</v>
      </c>
      <c r="K366" s="50" t="s">
        <v>2096</v>
      </c>
      <c r="L366" s="51" t="s">
        <v>2610</v>
      </c>
    </row>
    <row r="367" spans="2:12" ht="15.75" customHeight="1">
      <c r="B367" s="45" t="s">
        <v>668</v>
      </c>
      <c r="C367" s="45" t="s">
        <v>555</v>
      </c>
      <c r="D367" s="63" t="s">
        <v>556</v>
      </c>
      <c r="E367" s="47" t="s">
        <v>2110</v>
      </c>
      <c r="F367" s="74">
        <v>45644</v>
      </c>
      <c r="G367" s="49">
        <v>27137206.300000001</v>
      </c>
      <c r="H367" s="49">
        <v>0</v>
      </c>
      <c r="I367" s="49">
        <v>27137206.300000001</v>
      </c>
      <c r="J367" s="49">
        <v>0</v>
      </c>
      <c r="K367" s="50" t="s">
        <v>2096</v>
      </c>
      <c r="L367" s="51" t="s">
        <v>2610</v>
      </c>
    </row>
    <row r="368" spans="2:12" ht="15.75" customHeight="1">
      <c r="B368" s="45" t="s">
        <v>1051</v>
      </c>
      <c r="C368" s="45" t="s">
        <v>1052</v>
      </c>
      <c r="D368" s="63" t="s">
        <v>1053</v>
      </c>
      <c r="E368" s="47" t="s">
        <v>2110</v>
      </c>
      <c r="F368" s="74">
        <v>45645</v>
      </c>
      <c r="G368" s="49">
        <v>191277.99</v>
      </c>
      <c r="H368" s="49">
        <v>0</v>
      </c>
      <c r="I368" s="49">
        <v>191277.99</v>
      </c>
      <c r="J368" s="49">
        <v>0</v>
      </c>
      <c r="K368" s="50" t="s">
        <v>2096</v>
      </c>
      <c r="L368" s="51" t="s">
        <v>2610</v>
      </c>
    </row>
    <row r="369" spans="2:12" ht="15.75" customHeight="1">
      <c r="B369" s="45" t="s">
        <v>1054</v>
      </c>
      <c r="C369" s="45" t="s">
        <v>1055</v>
      </c>
      <c r="D369" s="63" t="s">
        <v>1056</v>
      </c>
      <c r="E369" s="47" t="s">
        <v>2110</v>
      </c>
      <c r="F369" s="74">
        <v>45646</v>
      </c>
      <c r="G369" s="49">
        <v>218246.94</v>
      </c>
      <c r="H369" s="49">
        <v>0</v>
      </c>
      <c r="I369" s="49">
        <v>218246.94</v>
      </c>
      <c r="J369" s="49">
        <v>0</v>
      </c>
      <c r="K369" s="50" t="s">
        <v>2096</v>
      </c>
      <c r="L369" s="51" t="s">
        <v>2610</v>
      </c>
    </row>
    <row r="370" spans="2:12" ht="15.75" customHeight="1">
      <c r="B370" s="45" t="s">
        <v>1060</v>
      </c>
      <c r="C370" s="45" t="s">
        <v>1061</v>
      </c>
      <c r="D370" s="63" t="s">
        <v>1062</v>
      </c>
      <c r="E370" s="47" t="s">
        <v>2110</v>
      </c>
      <c r="F370" s="74">
        <v>45644</v>
      </c>
      <c r="G370" s="49">
        <v>135260.32999999999</v>
      </c>
      <c r="H370" s="49">
        <v>0</v>
      </c>
      <c r="I370" s="49">
        <v>135260.32999999999</v>
      </c>
      <c r="J370" s="49">
        <v>0</v>
      </c>
      <c r="K370" s="50" t="s">
        <v>2096</v>
      </c>
      <c r="L370" s="51" t="s">
        <v>2610</v>
      </c>
    </row>
    <row r="371" spans="2:12" ht="15.75" customHeight="1">
      <c r="B371" s="45" t="s">
        <v>310</v>
      </c>
      <c r="C371" s="45" t="s">
        <v>311</v>
      </c>
      <c r="D371" s="63" t="s">
        <v>312</v>
      </c>
      <c r="E371" s="47" t="s">
        <v>2110</v>
      </c>
      <c r="F371" s="74">
        <v>45645</v>
      </c>
      <c r="G371" s="49">
        <v>3623000.33</v>
      </c>
      <c r="H371" s="49">
        <v>0</v>
      </c>
      <c r="I371" s="49">
        <v>3623000.33</v>
      </c>
      <c r="J371" s="49">
        <v>0</v>
      </c>
      <c r="K371" s="50" t="s">
        <v>2096</v>
      </c>
      <c r="L371" s="51" t="s">
        <v>2610</v>
      </c>
    </row>
    <row r="372" spans="2:12" ht="15.75" customHeight="1">
      <c r="B372" s="45" t="s">
        <v>669</v>
      </c>
      <c r="C372" s="45" t="s">
        <v>311</v>
      </c>
      <c r="D372" s="63" t="s">
        <v>558</v>
      </c>
      <c r="E372" s="47" t="s">
        <v>2110</v>
      </c>
      <c r="F372" s="74">
        <v>45646</v>
      </c>
      <c r="G372" s="49">
        <v>338677.77</v>
      </c>
      <c r="H372" s="49">
        <v>0</v>
      </c>
      <c r="I372" s="49">
        <v>338677.77</v>
      </c>
      <c r="J372" s="49">
        <v>0</v>
      </c>
      <c r="K372" s="50" t="s">
        <v>2096</v>
      </c>
      <c r="L372" s="51" t="s">
        <v>2610</v>
      </c>
    </row>
    <row r="373" spans="2:12" ht="15.75" customHeight="1">
      <c r="B373" s="45" t="s">
        <v>670</v>
      </c>
      <c r="C373" s="45" t="s">
        <v>671</v>
      </c>
      <c r="D373" s="63" t="s">
        <v>672</v>
      </c>
      <c r="E373" s="47" t="s">
        <v>2110</v>
      </c>
      <c r="F373" s="74">
        <v>45647</v>
      </c>
      <c r="G373" s="49">
        <v>89468.12</v>
      </c>
      <c r="H373" s="49">
        <v>0</v>
      </c>
      <c r="I373" s="49">
        <v>89468.12</v>
      </c>
      <c r="J373" s="49">
        <v>0</v>
      </c>
      <c r="K373" s="50" t="s">
        <v>2096</v>
      </c>
      <c r="L373" s="51" t="s">
        <v>2610</v>
      </c>
    </row>
    <row r="374" spans="2:12" ht="15.75" customHeight="1">
      <c r="B374" s="45" t="s">
        <v>462</v>
      </c>
      <c r="C374" s="45" t="s">
        <v>463</v>
      </c>
      <c r="D374" s="63" t="s">
        <v>464</v>
      </c>
      <c r="E374" s="47" t="s">
        <v>2110</v>
      </c>
      <c r="F374" s="74">
        <v>45657</v>
      </c>
      <c r="G374" s="49">
        <v>16286.2</v>
      </c>
      <c r="H374" s="49">
        <v>0</v>
      </c>
      <c r="I374" s="49">
        <v>16286.2</v>
      </c>
      <c r="J374" s="49">
        <v>0</v>
      </c>
      <c r="K374" s="50" t="s">
        <v>2096</v>
      </c>
      <c r="L374" s="51" t="s">
        <v>2610</v>
      </c>
    </row>
    <row r="375" spans="2:12" ht="15.75" customHeight="1">
      <c r="B375" s="45" t="s">
        <v>411</v>
      </c>
      <c r="C375" s="45" t="s">
        <v>412</v>
      </c>
      <c r="D375" s="47" t="s">
        <v>413</v>
      </c>
      <c r="E375" s="47" t="s">
        <v>2110</v>
      </c>
      <c r="F375" s="74">
        <v>45644</v>
      </c>
      <c r="G375" s="49">
        <v>26281.02</v>
      </c>
      <c r="H375" s="49">
        <v>0</v>
      </c>
      <c r="I375" s="49">
        <v>26281.02</v>
      </c>
      <c r="J375" s="49">
        <v>0</v>
      </c>
      <c r="K375" s="50" t="s">
        <v>2096</v>
      </c>
      <c r="L375" s="51" t="s">
        <v>2610</v>
      </c>
    </row>
    <row r="376" spans="2:12" ht="15.75" customHeight="1">
      <c r="B376" s="45" t="s">
        <v>420</v>
      </c>
      <c r="C376" s="45" t="s">
        <v>421</v>
      </c>
      <c r="D376" s="63" t="s">
        <v>422</v>
      </c>
      <c r="E376" s="47" t="s">
        <v>2110</v>
      </c>
      <c r="F376" s="74">
        <v>45645</v>
      </c>
      <c r="G376" s="49">
        <v>26249.65</v>
      </c>
      <c r="H376" s="49">
        <v>0</v>
      </c>
      <c r="I376" s="49">
        <v>26249.65</v>
      </c>
      <c r="J376" s="49">
        <v>0</v>
      </c>
      <c r="K376" s="50" t="s">
        <v>2096</v>
      </c>
      <c r="L376" s="51" t="s">
        <v>2610</v>
      </c>
    </row>
    <row r="377" spans="2:12" ht="15.75" customHeight="1">
      <c r="B377" s="45" t="s">
        <v>2129</v>
      </c>
      <c r="C377" s="45" t="s">
        <v>1232</v>
      </c>
      <c r="D377" s="63" t="s">
        <v>1233</v>
      </c>
      <c r="E377" s="47" t="s">
        <v>2110</v>
      </c>
      <c r="F377" s="74">
        <v>45646</v>
      </c>
      <c r="G377" s="49">
        <v>230941.63</v>
      </c>
      <c r="H377" s="49">
        <v>0</v>
      </c>
      <c r="I377" s="49">
        <v>230941.63</v>
      </c>
      <c r="J377" s="49">
        <v>0</v>
      </c>
      <c r="K377" s="50" t="s">
        <v>2096</v>
      </c>
      <c r="L377" s="51" t="s">
        <v>2610</v>
      </c>
    </row>
    <row r="378" spans="2:12" ht="15.75" customHeight="1">
      <c r="B378" s="45" t="s">
        <v>673</v>
      </c>
      <c r="C378" s="45" t="s">
        <v>528</v>
      </c>
      <c r="D378" s="63" t="s">
        <v>529</v>
      </c>
      <c r="E378" s="47" t="s">
        <v>2110</v>
      </c>
      <c r="F378" s="74">
        <v>45647</v>
      </c>
      <c r="G378" s="49">
        <v>186092.35</v>
      </c>
      <c r="H378" s="49">
        <v>0</v>
      </c>
      <c r="I378" s="49">
        <v>186092.35</v>
      </c>
      <c r="J378" s="49">
        <v>0</v>
      </c>
      <c r="K378" s="50" t="s">
        <v>2096</v>
      </c>
      <c r="L378" s="51" t="s">
        <v>2610</v>
      </c>
    </row>
    <row r="379" spans="2:12" ht="15.75" customHeight="1">
      <c r="B379" s="45" t="s">
        <v>662</v>
      </c>
      <c r="C379" s="45" t="s">
        <v>2448</v>
      </c>
      <c r="D379" s="63" t="s">
        <v>664</v>
      </c>
      <c r="E379" s="47" t="s">
        <v>2110</v>
      </c>
      <c r="F379" s="74">
        <v>45657</v>
      </c>
      <c r="G379" s="49">
        <v>3233808.77</v>
      </c>
      <c r="H379" s="49">
        <v>0</v>
      </c>
      <c r="I379" s="49">
        <v>3233808.77</v>
      </c>
      <c r="J379" s="49">
        <v>0</v>
      </c>
      <c r="K379" s="50" t="s">
        <v>2096</v>
      </c>
      <c r="L379" s="51" t="s">
        <v>2610</v>
      </c>
    </row>
    <row r="380" spans="2:12" ht="15.75" customHeight="1">
      <c r="B380" s="45" t="s">
        <v>2464</v>
      </c>
      <c r="C380" s="45" t="s">
        <v>2458</v>
      </c>
      <c r="D380" s="63" t="s">
        <v>2459</v>
      </c>
      <c r="E380" s="47" t="s">
        <v>2110</v>
      </c>
      <c r="F380" s="74">
        <v>45644</v>
      </c>
      <c r="G380" s="49">
        <v>691659.72</v>
      </c>
      <c r="H380" s="49">
        <v>0</v>
      </c>
      <c r="I380" s="49">
        <v>691659.72</v>
      </c>
      <c r="J380" s="49">
        <v>0</v>
      </c>
      <c r="K380" s="50" t="s">
        <v>2096</v>
      </c>
      <c r="L380" s="51" t="s">
        <v>2610</v>
      </c>
    </row>
    <row r="381" spans="2:12" ht="15.75" customHeight="1">
      <c r="B381" s="45" t="s">
        <v>687</v>
      </c>
      <c r="C381" s="45" t="s">
        <v>688</v>
      </c>
      <c r="D381" s="63" t="s">
        <v>689</v>
      </c>
      <c r="E381" s="47" t="s">
        <v>2110</v>
      </c>
      <c r="F381" s="74">
        <v>45645</v>
      </c>
      <c r="G381" s="49">
        <v>425440.32</v>
      </c>
      <c r="H381" s="49">
        <v>0</v>
      </c>
      <c r="I381" s="49">
        <v>425440.32</v>
      </c>
      <c r="J381" s="49">
        <v>0</v>
      </c>
      <c r="K381" s="50" t="s">
        <v>2096</v>
      </c>
      <c r="L381" s="51" t="s">
        <v>2610</v>
      </c>
    </row>
    <row r="382" spans="2:12" ht="15.75" customHeight="1">
      <c r="B382" s="45" t="s">
        <v>690</v>
      </c>
      <c r="C382" s="45" t="s">
        <v>691</v>
      </c>
      <c r="D382" s="63" t="s">
        <v>692</v>
      </c>
      <c r="E382" s="47" t="s">
        <v>2110</v>
      </c>
      <c r="F382" s="74">
        <v>45646</v>
      </c>
      <c r="G382" s="49">
        <v>508741.66</v>
      </c>
      <c r="H382" s="49">
        <v>0</v>
      </c>
      <c r="I382" s="49">
        <v>508741.66</v>
      </c>
      <c r="J382" s="49">
        <v>0</v>
      </c>
      <c r="K382" s="50" t="s">
        <v>2096</v>
      </c>
      <c r="L382" s="51" t="s">
        <v>2610</v>
      </c>
    </row>
    <row r="383" spans="2:12" ht="15.75" customHeight="1">
      <c r="B383" s="45" t="s">
        <v>693</v>
      </c>
      <c r="C383" s="45" t="s">
        <v>694</v>
      </c>
      <c r="D383" s="63" t="s">
        <v>695</v>
      </c>
      <c r="E383" s="47" t="s">
        <v>2110</v>
      </c>
      <c r="F383" s="74">
        <v>45644</v>
      </c>
      <c r="G383" s="49">
        <v>1769351.79</v>
      </c>
      <c r="H383" s="49">
        <v>0</v>
      </c>
      <c r="I383" s="49">
        <v>1769351.79</v>
      </c>
      <c r="J383" s="49">
        <v>0</v>
      </c>
      <c r="K383" s="50" t="s">
        <v>2096</v>
      </c>
      <c r="L383" s="51" t="s">
        <v>2610</v>
      </c>
    </row>
    <row r="384" spans="2:12" ht="15.75" customHeight="1">
      <c r="B384" s="45" t="s">
        <v>696</v>
      </c>
      <c r="C384" s="45" t="s">
        <v>697</v>
      </c>
      <c r="D384" s="63" t="s">
        <v>698</v>
      </c>
      <c r="E384" s="47" t="s">
        <v>2110</v>
      </c>
      <c r="F384" s="74">
        <v>45645</v>
      </c>
      <c r="G384" s="49">
        <v>1226651.82</v>
      </c>
      <c r="H384" s="49">
        <v>0</v>
      </c>
      <c r="I384" s="49">
        <v>1226651.82</v>
      </c>
      <c r="J384" s="49">
        <v>0</v>
      </c>
      <c r="K384" s="50" t="s">
        <v>2096</v>
      </c>
      <c r="L384" s="51" t="s">
        <v>2610</v>
      </c>
    </row>
    <row r="385" spans="2:12" ht="15.75" customHeight="1">
      <c r="B385" s="45" t="s">
        <v>906</v>
      </c>
      <c r="C385" s="45" t="s">
        <v>907</v>
      </c>
      <c r="D385" s="63" t="s">
        <v>908</v>
      </c>
      <c r="E385" s="47" t="s">
        <v>2110</v>
      </c>
      <c r="F385" s="74">
        <v>45646</v>
      </c>
      <c r="G385" s="49">
        <v>221650.64</v>
      </c>
      <c r="H385" s="49">
        <v>0</v>
      </c>
      <c r="I385" s="49">
        <v>221650.64</v>
      </c>
      <c r="J385" s="49">
        <v>0</v>
      </c>
      <c r="K385" s="50" t="s">
        <v>2096</v>
      </c>
      <c r="L385" s="51" t="s">
        <v>2610</v>
      </c>
    </row>
    <row r="386" spans="2:12" ht="15.75" customHeight="1">
      <c r="B386" s="45" t="s">
        <v>2522</v>
      </c>
      <c r="C386" s="45" t="s">
        <v>2497</v>
      </c>
      <c r="D386" s="63" t="s">
        <v>2498</v>
      </c>
      <c r="E386" s="47" t="s">
        <v>2110</v>
      </c>
      <c r="F386" s="74">
        <v>45647</v>
      </c>
      <c r="G386" s="49">
        <v>226540.22</v>
      </c>
      <c r="H386" s="49">
        <v>0</v>
      </c>
      <c r="I386" s="49">
        <v>226540.22</v>
      </c>
      <c r="J386" s="49">
        <v>0</v>
      </c>
      <c r="K386" s="50" t="s">
        <v>2096</v>
      </c>
      <c r="L386" s="51" t="s">
        <v>2610</v>
      </c>
    </row>
    <row r="387" spans="2:12" ht="15.75" customHeight="1">
      <c r="B387" s="45" t="s">
        <v>563</v>
      </c>
      <c r="C387" s="45" t="s">
        <v>564</v>
      </c>
      <c r="D387" s="63" t="s">
        <v>565</v>
      </c>
      <c r="E387" s="47" t="s">
        <v>2110</v>
      </c>
      <c r="F387" s="74">
        <v>45657</v>
      </c>
      <c r="G387" s="49">
        <v>615954.88</v>
      </c>
      <c r="H387" s="49">
        <v>0</v>
      </c>
      <c r="I387" s="49">
        <v>615954.88</v>
      </c>
      <c r="J387" s="49">
        <v>0</v>
      </c>
      <c r="K387" s="50" t="s">
        <v>2096</v>
      </c>
      <c r="L387" s="51" t="s">
        <v>2610</v>
      </c>
    </row>
    <row r="388" spans="2:12" ht="15.75" customHeight="1">
      <c r="B388" s="45" t="s">
        <v>2525</v>
      </c>
      <c r="C388" s="45" t="s">
        <v>2503</v>
      </c>
      <c r="D388" s="63" t="s">
        <v>2504</v>
      </c>
      <c r="E388" s="47" t="s">
        <v>2110</v>
      </c>
      <c r="F388" s="74">
        <v>45644</v>
      </c>
      <c r="G388" s="49">
        <v>291232.09999999998</v>
      </c>
      <c r="H388" s="49">
        <v>0</v>
      </c>
      <c r="I388" s="49">
        <v>291232.09999999998</v>
      </c>
      <c r="J388" s="49">
        <v>0</v>
      </c>
      <c r="K388" s="50" t="s">
        <v>2096</v>
      </c>
      <c r="L388" s="51" t="s">
        <v>2610</v>
      </c>
    </row>
    <row r="389" spans="2:12" ht="15.75" customHeight="1">
      <c r="B389" s="45" t="s">
        <v>684</v>
      </c>
      <c r="C389" s="45" t="s">
        <v>685</v>
      </c>
      <c r="D389" s="63" t="s">
        <v>686</v>
      </c>
      <c r="E389" s="47" t="s">
        <v>2110</v>
      </c>
      <c r="F389" s="74">
        <v>45645</v>
      </c>
      <c r="G389" s="49">
        <v>2346325.11</v>
      </c>
      <c r="H389" s="49">
        <v>0</v>
      </c>
      <c r="I389" s="49">
        <v>2346325.11</v>
      </c>
      <c r="J389" s="49">
        <v>0</v>
      </c>
      <c r="K389" s="50" t="s">
        <v>2096</v>
      </c>
      <c r="L389" s="51" t="s">
        <v>2610</v>
      </c>
    </row>
    <row r="390" spans="2:12" ht="15.75" customHeight="1">
      <c r="B390" s="45" t="s">
        <v>794</v>
      </c>
      <c r="C390" s="45" t="s">
        <v>795</v>
      </c>
      <c r="D390" s="63" t="s">
        <v>796</v>
      </c>
      <c r="E390" s="47" t="s">
        <v>2110</v>
      </c>
      <c r="F390" s="74">
        <v>45646</v>
      </c>
      <c r="G390" s="49">
        <v>133552.91</v>
      </c>
      <c r="H390" s="49">
        <v>0</v>
      </c>
      <c r="I390" s="49">
        <v>133552.91</v>
      </c>
      <c r="J390" s="49">
        <v>0</v>
      </c>
      <c r="K390" s="50" t="s">
        <v>2096</v>
      </c>
      <c r="L390" s="51" t="s">
        <v>2610</v>
      </c>
    </row>
    <row r="391" spans="2:12" ht="15.75" customHeight="1">
      <c r="B391" s="45" t="s">
        <v>812</v>
      </c>
      <c r="C391" s="45" t="s">
        <v>813</v>
      </c>
      <c r="D391" s="63" t="s">
        <v>814</v>
      </c>
      <c r="E391" s="47" t="s">
        <v>2110</v>
      </c>
      <c r="F391" s="74">
        <v>45647</v>
      </c>
      <c r="G391" s="49">
        <v>14668.92</v>
      </c>
      <c r="H391" s="49">
        <v>0</v>
      </c>
      <c r="I391" s="49">
        <v>14668.92</v>
      </c>
      <c r="J391" s="49">
        <v>0</v>
      </c>
      <c r="K391" s="50" t="s">
        <v>2096</v>
      </c>
      <c r="L391" s="51" t="s">
        <v>2610</v>
      </c>
    </row>
    <row r="392" spans="2:12" ht="15.75" customHeight="1">
      <c r="B392" s="45" t="s">
        <v>530</v>
      </c>
      <c r="C392" s="45" t="s">
        <v>531</v>
      </c>
      <c r="D392" s="63" t="s">
        <v>532</v>
      </c>
      <c r="E392" s="47" t="s">
        <v>2110</v>
      </c>
      <c r="F392" s="74">
        <v>45657</v>
      </c>
      <c r="G392" s="49">
        <v>223526.64</v>
      </c>
      <c r="H392" s="49">
        <v>0</v>
      </c>
      <c r="I392" s="49">
        <v>223526.64</v>
      </c>
      <c r="J392" s="49">
        <v>0</v>
      </c>
      <c r="K392" s="50" t="s">
        <v>2096</v>
      </c>
      <c r="L392" s="51" t="s">
        <v>2610</v>
      </c>
    </row>
    <row r="393" spans="2:12" ht="15.75" customHeight="1">
      <c r="B393" s="45" t="s">
        <v>803</v>
      </c>
      <c r="C393" s="45" t="s">
        <v>804</v>
      </c>
      <c r="D393" s="63" t="s">
        <v>805</v>
      </c>
      <c r="E393" s="47" t="s">
        <v>2110</v>
      </c>
      <c r="F393" s="74">
        <v>45644</v>
      </c>
      <c r="G393" s="49">
        <v>45169.82</v>
      </c>
      <c r="H393" s="49">
        <v>0</v>
      </c>
      <c r="I393" s="49">
        <v>45169.82</v>
      </c>
      <c r="J393" s="49">
        <v>0</v>
      </c>
      <c r="K393" s="50" t="s">
        <v>2096</v>
      </c>
      <c r="L393" s="51" t="s">
        <v>2610</v>
      </c>
    </row>
    <row r="394" spans="2:12" ht="15.75" customHeight="1">
      <c r="B394" s="45" t="s">
        <v>2466</v>
      </c>
      <c r="C394" s="45" t="s">
        <v>2449</v>
      </c>
      <c r="D394" s="63" t="s">
        <v>2450</v>
      </c>
      <c r="E394" s="47" t="s">
        <v>2110</v>
      </c>
      <c r="F394" s="74">
        <v>45645</v>
      </c>
      <c r="G394" s="49">
        <v>126862.36</v>
      </c>
      <c r="H394" s="49">
        <v>0</v>
      </c>
      <c r="I394" s="49">
        <v>126862.36</v>
      </c>
      <c r="J394" s="49">
        <v>0</v>
      </c>
      <c r="K394" s="50" t="s">
        <v>2096</v>
      </c>
      <c r="L394" s="51" t="s">
        <v>2610</v>
      </c>
    </row>
    <row r="395" spans="2:12" ht="15.75" customHeight="1">
      <c r="B395" s="45" t="s">
        <v>737</v>
      </c>
      <c r="C395" s="45" t="s">
        <v>738</v>
      </c>
      <c r="D395" s="63" t="s">
        <v>739</v>
      </c>
      <c r="E395" s="47" t="s">
        <v>2110</v>
      </c>
      <c r="F395" s="74">
        <v>45646</v>
      </c>
      <c r="G395" s="49">
        <v>1204484.6599999999</v>
      </c>
      <c r="H395" s="49">
        <v>0</v>
      </c>
      <c r="I395" s="49">
        <v>1204484.6599999999</v>
      </c>
      <c r="J395" s="49">
        <v>0</v>
      </c>
      <c r="K395" s="50" t="s">
        <v>2096</v>
      </c>
      <c r="L395" s="51" t="s">
        <v>2610</v>
      </c>
    </row>
    <row r="396" spans="2:12" ht="15.75" customHeight="1">
      <c r="B396" s="45" t="s">
        <v>800</v>
      </c>
      <c r="C396" s="45" t="s">
        <v>801</v>
      </c>
      <c r="D396" s="63" t="s">
        <v>802</v>
      </c>
      <c r="E396" s="47" t="s">
        <v>2110</v>
      </c>
      <c r="F396" s="74">
        <v>45644</v>
      </c>
      <c r="G396" s="49">
        <v>526227.93000000005</v>
      </c>
      <c r="H396" s="49">
        <v>0</v>
      </c>
      <c r="I396" s="49">
        <v>526227.93000000005</v>
      </c>
      <c r="J396" s="49">
        <v>0</v>
      </c>
      <c r="K396" s="50" t="s">
        <v>2096</v>
      </c>
      <c r="L396" s="51" t="s">
        <v>2610</v>
      </c>
    </row>
    <row r="397" spans="2:12" ht="15.75" customHeight="1">
      <c r="B397" s="45" t="s">
        <v>770</v>
      </c>
      <c r="C397" s="45" t="s">
        <v>771</v>
      </c>
      <c r="D397" s="63" t="s">
        <v>772</v>
      </c>
      <c r="E397" s="47" t="s">
        <v>2110</v>
      </c>
      <c r="F397" s="74">
        <v>45645</v>
      </c>
      <c r="G397" s="49">
        <v>282978.46999999997</v>
      </c>
      <c r="H397" s="49">
        <v>0</v>
      </c>
      <c r="I397" s="49">
        <v>282978.46999999997</v>
      </c>
      <c r="J397" s="49">
        <v>0</v>
      </c>
      <c r="K397" s="50" t="s">
        <v>2096</v>
      </c>
      <c r="L397" s="51" t="s">
        <v>2610</v>
      </c>
    </row>
    <row r="398" spans="2:12" ht="15.75" customHeight="1">
      <c r="B398" s="45" t="s">
        <v>779</v>
      </c>
      <c r="C398" s="45" t="s">
        <v>780</v>
      </c>
      <c r="D398" s="63" t="s">
        <v>781</v>
      </c>
      <c r="E398" s="47" t="s">
        <v>2110</v>
      </c>
      <c r="F398" s="74">
        <v>45646</v>
      </c>
      <c r="G398" s="49">
        <v>993694.42</v>
      </c>
      <c r="H398" s="49">
        <v>0</v>
      </c>
      <c r="I398" s="49">
        <v>993694.42</v>
      </c>
      <c r="J398" s="49">
        <v>0</v>
      </c>
      <c r="K398" s="50" t="s">
        <v>2096</v>
      </c>
      <c r="L398" s="51" t="s">
        <v>2610</v>
      </c>
    </row>
    <row r="399" spans="2:12" ht="15.75" customHeight="1">
      <c r="B399" s="45" t="s">
        <v>681</v>
      </c>
      <c r="C399" s="45" t="s">
        <v>682</v>
      </c>
      <c r="D399" s="63" t="s">
        <v>683</v>
      </c>
      <c r="E399" s="47" t="s">
        <v>2110</v>
      </c>
      <c r="F399" s="74">
        <v>45647</v>
      </c>
      <c r="G399" s="49">
        <v>131787.39000000001</v>
      </c>
      <c r="H399" s="49">
        <v>0</v>
      </c>
      <c r="I399" s="49">
        <v>131787.39000000001</v>
      </c>
      <c r="J399" s="49">
        <v>0</v>
      </c>
      <c r="K399" s="50" t="s">
        <v>2096</v>
      </c>
      <c r="L399" s="51" t="s">
        <v>2610</v>
      </c>
    </row>
    <row r="400" spans="2:12" ht="15.75" customHeight="1">
      <c r="B400" s="45" t="s">
        <v>712</v>
      </c>
      <c r="C400" s="45" t="s">
        <v>713</v>
      </c>
      <c r="D400" s="63" t="s">
        <v>714</v>
      </c>
      <c r="E400" s="47" t="s">
        <v>2110</v>
      </c>
      <c r="F400" s="74">
        <v>45657</v>
      </c>
      <c r="G400" s="49">
        <v>325435.65999999997</v>
      </c>
      <c r="H400" s="49">
        <v>0</v>
      </c>
      <c r="I400" s="49">
        <v>325435.65999999997</v>
      </c>
      <c r="J400" s="49">
        <v>0</v>
      </c>
      <c r="K400" s="50" t="s">
        <v>2096</v>
      </c>
      <c r="L400" s="51" t="s">
        <v>2610</v>
      </c>
    </row>
    <row r="401" spans="2:12" ht="15.75" customHeight="1">
      <c r="B401" s="45" t="s">
        <v>740</v>
      </c>
      <c r="C401" s="45" t="s">
        <v>741</v>
      </c>
      <c r="D401" s="63" t="s">
        <v>742</v>
      </c>
      <c r="E401" s="47" t="s">
        <v>2110</v>
      </c>
      <c r="F401" s="74">
        <v>45644</v>
      </c>
      <c r="G401" s="49">
        <v>315364.37</v>
      </c>
      <c r="H401" s="49">
        <v>0</v>
      </c>
      <c r="I401" s="49">
        <v>315364.37</v>
      </c>
      <c r="J401" s="49">
        <v>0</v>
      </c>
      <c r="K401" s="50" t="s">
        <v>2096</v>
      </c>
      <c r="L401" s="51" t="s">
        <v>2610</v>
      </c>
    </row>
    <row r="402" spans="2:12" ht="15.75" customHeight="1">
      <c r="B402" s="45" t="s">
        <v>743</v>
      </c>
      <c r="C402" s="45" t="s">
        <v>744</v>
      </c>
      <c r="D402" s="52" t="s">
        <v>745</v>
      </c>
      <c r="E402" s="47" t="s">
        <v>2110</v>
      </c>
      <c r="F402" s="74">
        <v>45645</v>
      </c>
      <c r="G402" s="49">
        <v>284191.81</v>
      </c>
      <c r="H402" s="49">
        <v>0</v>
      </c>
      <c r="I402" s="49">
        <v>284191.81</v>
      </c>
      <c r="J402" s="49">
        <v>0</v>
      </c>
      <c r="K402" s="50" t="s">
        <v>2096</v>
      </c>
      <c r="L402" s="51" t="s">
        <v>2610</v>
      </c>
    </row>
    <row r="403" spans="2:12" ht="15.75" customHeight="1">
      <c r="B403" s="45" t="s">
        <v>831</v>
      </c>
      <c r="C403" s="45" t="s">
        <v>832</v>
      </c>
      <c r="D403" s="46" t="s">
        <v>833</v>
      </c>
      <c r="E403" s="47" t="s">
        <v>2110</v>
      </c>
      <c r="F403" s="74">
        <v>45646</v>
      </c>
      <c r="G403" s="49">
        <v>19921.03</v>
      </c>
      <c r="H403" s="49">
        <v>0</v>
      </c>
      <c r="I403" s="49">
        <v>19921.03</v>
      </c>
      <c r="J403" s="49">
        <v>0</v>
      </c>
      <c r="K403" s="50" t="s">
        <v>2096</v>
      </c>
      <c r="L403" s="51" t="s">
        <v>2610</v>
      </c>
    </row>
    <row r="404" spans="2:12" ht="15.75" customHeight="1">
      <c r="B404" s="45" t="s">
        <v>746</v>
      </c>
      <c r="C404" s="45" t="s">
        <v>747</v>
      </c>
      <c r="D404" s="46" t="s">
        <v>748</v>
      </c>
      <c r="E404" s="47" t="s">
        <v>2110</v>
      </c>
      <c r="F404" s="74">
        <v>45647</v>
      </c>
      <c r="G404" s="49">
        <v>779327.07</v>
      </c>
      <c r="H404" s="49">
        <v>0</v>
      </c>
      <c r="I404" s="49">
        <v>779327.07</v>
      </c>
      <c r="J404" s="49">
        <v>0</v>
      </c>
      <c r="K404" s="50" t="s">
        <v>2096</v>
      </c>
      <c r="L404" s="51" t="s">
        <v>2610</v>
      </c>
    </row>
    <row r="405" spans="2:12" ht="15.75" customHeight="1">
      <c r="B405" s="45" t="s">
        <v>749</v>
      </c>
      <c r="C405" s="45" t="s">
        <v>750</v>
      </c>
      <c r="D405" s="63" t="s">
        <v>751</v>
      </c>
      <c r="E405" s="47" t="s">
        <v>2110</v>
      </c>
      <c r="F405" s="74">
        <v>45657</v>
      </c>
      <c r="G405" s="49">
        <v>696628.32</v>
      </c>
      <c r="H405" s="49">
        <v>0</v>
      </c>
      <c r="I405" s="49">
        <v>696628.32</v>
      </c>
      <c r="J405" s="49">
        <v>0</v>
      </c>
      <c r="K405" s="50" t="s">
        <v>2096</v>
      </c>
      <c r="L405" s="51" t="s">
        <v>2610</v>
      </c>
    </row>
    <row r="406" spans="2:12" ht="15.75" customHeight="1">
      <c r="B406" s="45" t="s">
        <v>752</v>
      </c>
      <c r="C406" s="45" t="s">
        <v>753</v>
      </c>
      <c r="D406" s="47" t="s">
        <v>754</v>
      </c>
      <c r="E406" s="47" t="s">
        <v>2110</v>
      </c>
      <c r="F406" s="74">
        <v>45644</v>
      </c>
      <c r="G406" s="49">
        <v>1016418.38</v>
      </c>
      <c r="H406" s="49">
        <v>0</v>
      </c>
      <c r="I406" s="49">
        <v>1016418.38</v>
      </c>
      <c r="J406" s="49">
        <v>0</v>
      </c>
      <c r="K406" s="50" t="s">
        <v>2096</v>
      </c>
      <c r="L406" s="51" t="s">
        <v>2610</v>
      </c>
    </row>
    <row r="407" spans="2:12" ht="15.75" customHeight="1">
      <c r="B407" s="45" t="s">
        <v>755</v>
      </c>
      <c r="C407" s="45" t="s">
        <v>756</v>
      </c>
      <c r="D407" s="52" t="s">
        <v>757</v>
      </c>
      <c r="E407" s="47" t="s">
        <v>2110</v>
      </c>
      <c r="F407" s="74">
        <v>45645</v>
      </c>
      <c r="G407" s="49">
        <v>1832867.27</v>
      </c>
      <c r="H407" s="49">
        <v>0</v>
      </c>
      <c r="I407" s="49">
        <v>1832867.27</v>
      </c>
      <c r="J407" s="49">
        <v>0</v>
      </c>
      <c r="K407" s="50" t="s">
        <v>2096</v>
      </c>
      <c r="L407" s="51" t="s">
        <v>2610</v>
      </c>
    </row>
    <row r="408" spans="2:12" ht="15.75" customHeight="1">
      <c r="B408" s="45" t="s">
        <v>758</v>
      </c>
      <c r="C408" s="45" t="s">
        <v>759</v>
      </c>
      <c r="D408" s="63" t="s">
        <v>760</v>
      </c>
      <c r="E408" s="47" t="s">
        <v>2110</v>
      </c>
      <c r="F408" s="74">
        <v>45646</v>
      </c>
      <c r="G408" s="49">
        <v>556165.31000000006</v>
      </c>
      <c r="H408" s="49">
        <v>0</v>
      </c>
      <c r="I408" s="49">
        <v>556165.31000000006</v>
      </c>
      <c r="J408" s="49">
        <v>0</v>
      </c>
      <c r="K408" s="50" t="s">
        <v>2096</v>
      </c>
      <c r="L408" s="51" t="s">
        <v>2610</v>
      </c>
    </row>
    <row r="409" spans="2:12" ht="15.75" customHeight="1">
      <c r="B409" s="45" t="s">
        <v>761</v>
      </c>
      <c r="C409" s="45" t="s">
        <v>762</v>
      </c>
      <c r="D409" s="63" t="s">
        <v>763</v>
      </c>
      <c r="E409" s="47" t="s">
        <v>2110</v>
      </c>
      <c r="F409" s="74">
        <v>45644</v>
      </c>
      <c r="G409" s="49">
        <v>1048257.29</v>
      </c>
      <c r="H409" s="49">
        <v>0</v>
      </c>
      <c r="I409" s="49">
        <v>1048257.29</v>
      </c>
      <c r="J409" s="49">
        <v>0</v>
      </c>
      <c r="K409" s="50" t="s">
        <v>2096</v>
      </c>
      <c r="L409" s="51" t="s">
        <v>2610</v>
      </c>
    </row>
    <row r="410" spans="2:12" ht="15.75" customHeight="1">
      <c r="B410" s="45" t="s">
        <v>764</v>
      </c>
      <c r="C410" s="45" t="s">
        <v>765</v>
      </c>
      <c r="D410" s="52" t="s">
        <v>766</v>
      </c>
      <c r="E410" s="47" t="s">
        <v>2110</v>
      </c>
      <c r="F410" s="74">
        <v>45645</v>
      </c>
      <c r="G410" s="49">
        <v>720116.18</v>
      </c>
      <c r="H410" s="49">
        <v>0</v>
      </c>
      <c r="I410" s="49">
        <v>720116.18</v>
      </c>
      <c r="J410" s="49">
        <v>0</v>
      </c>
      <c r="K410" s="50" t="s">
        <v>2096</v>
      </c>
      <c r="L410" s="51" t="s">
        <v>2610</v>
      </c>
    </row>
    <row r="411" spans="2:12" ht="15.75" customHeight="1">
      <c r="B411" s="45" t="s">
        <v>767</v>
      </c>
      <c r="C411" s="45" t="s">
        <v>768</v>
      </c>
      <c r="D411" s="63" t="s">
        <v>769</v>
      </c>
      <c r="E411" s="47" t="s">
        <v>2110</v>
      </c>
      <c r="F411" s="74">
        <v>45646</v>
      </c>
      <c r="G411" s="49">
        <v>863976.22</v>
      </c>
      <c r="H411" s="49">
        <v>0</v>
      </c>
      <c r="I411" s="49">
        <v>863976.22</v>
      </c>
      <c r="J411" s="49">
        <v>0</v>
      </c>
      <c r="K411" s="50" t="s">
        <v>2096</v>
      </c>
      <c r="L411" s="51" t="s">
        <v>2610</v>
      </c>
    </row>
    <row r="412" spans="2:12" ht="15.75" customHeight="1">
      <c r="B412" s="45" t="s">
        <v>773</v>
      </c>
      <c r="C412" s="45" t="s">
        <v>774</v>
      </c>
      <c r="D412" s="63" t="s">
        <v>775</v>
      </c>
      <c r="E412" s="47" t="s">
        <v>2110</v>
      </c>
      <c r="F412" s="74">
        <v>45647</v>
      </c>
      <c r="G412" s="49">
        <v>78966.95</v>
      </c>
      <c r="H412" s="49">
        <v>0</v>
      </c>
      <c r="I412" s="49">
        <v>78966.95</v>
      </c>
      <c r="J412" s="49">
        <v>0</v>
      </c>
      <c r="K412" s="50" t="s">
        <v>2096</v>
      </c>
      <c r="L412" s="51" t="s">
        <v>2610</v>
      </c>
    </row>
    <row r="413" spans="2:12" ht="15.75" customHeight="1">
      <c r="B413" s="45" t="s">
        <v>782</v>
      </c>
      <c r="C413" s="45" t="s">
        <v>783</v>
      </c>
      <c r="D413" s="63" t="s">
        <v>784</v>
      </c>
      <c r="E413" s="47" t="s">
        <v>2110</v>
      </c>
      <c r="F413" s="74">
        <v>45657</v>
      </c>
      <c r="G413" s="49">
        <v>502070.79</v>
      </c>
      <c r="H413" s="49">
        <v>0</v>
      </c>
      <c r="I413" s="49">
        <v>502070.79</v>
      </c>
      <c r="J413" s="49">
        <v>0</v>
      </c>
      <c r="K413" s="50" t="s">
        <v>2096</v>
      </c>
      <c r="L413" s="51" t="s">
        <v>2610</v>
      </c>
    </row>
    <row r="414" spans="2:12" ht="15.75" customHeight="1">
      <c r="B414" s="45" t="s">
        <v>785</v>
      </c>
      <c r="C414" s="45" t="s">
        <v>786</v>
      </c>
      <c r="D414" s="63" t="s">
        <v>787</v>
      </c>
      <c r="E414" s="47" t="s">
        <v>2110</v>
      </c>
      <c r="F414" s="74">
        <v>45644</v>
      </c>
      <c r="G414" s="49">
        <v>1265597.06</v>
      </c>
      <c r="H414" s="49">
        <v>0</v>
      </c>
      <c r="I414" s="49">
        <v>1265597.06</v>
      </c>
      <c r="J414" s="49">
        <v>0</v>
      </c>
      <c r="K414" s="50" t="s">
        <v>2096</v>
      </c>
      <c r="L414" s="51" t="s">
        <v>2610</v>
      </c>
    </row>
    <row r="415" spans="2:12" ht="15.75" customHeight="1">
      <c r="B415" s="45" t="s">
        <v>788</v>
      </c>
      <c r="C415" s="45" t="s">
        <v>789</v>
      </c>
      <c r="D415" s="63" t="s">
        <v>790</v>
      </c>
      <c r="E415" s="47" t="s">
        <v>2110</v>
      </c>
      <c r="F415" s="74">
        <v>45645</v>
      </c>
      <c r="G415" s="49">
        <v>85316.75</v>
      </c>
      <c r="H415" s="49">
        <v>0</v>
      </c>
      <c r="I415" s="49">
        <v>85316.75</v>
      </c>
      <c r="J415" s="49">
        <v>0</v>
      </c>
      <c r="K415" s="50" t="s">
        <v>2096</v>
      </c>
      <c r="L415" s="51" t="s">
        <v>2610</v>
      </c>
    </row>
    <row r="416" spans="2:12" ht="15.75" customHeight="1">
      <c r="B416" s="45" t="s">
        <v>797</v>
      </c>
      <c r="C416" s="45" t="s">
        <v>798</v>
      </c>
      <c r="D416" s="63" t="s">
        <v>799</v>
      </c>
      <c r="E416" s="47" t="s">
        <v>2110</v>
      </c>
      <c r="F416" s="74">
        <v>45646</v>
      </c>
      <c r="G416" s="49">
        <v>107392.41</v>
      </c>
      <c r="H416" s="49">
        <v>0</v>
      </c>
      <c r="I416" s="49">
        <v>107392.41</v>
      </c>
      <c r="J416" s="49">
        <v>0</v>
      </c>
      <c r="K416" s="50" t="s">
        <v>2096</v>
      </c>
      <c r="L416" s="51" t="s">
        <v>2610</v>
      </c>
    </row>
    <row r="417" spans="2:12" ht="15.75" customHeight="1">
      <c r="B417" s="45" t="s">
        <v>2184</v>
      </c>
      <c r="C417" s="45" t="s">
        <v>2168</v>
      </c>
      <c r="D417" s="63" t="s">
        <v>2169</v>
      </c>
      <c r="E417" s="47" t="s">
        <v>2110</v>
      </c>
      <c r="F417" s="74">
        <v>45647</v>
      </c>
      <c r="G417" s="49">
        <v>112095.74</v>
      </c>
      <c r="H417" s="49">
        <v>0</v>
      </c>
      <c r="I417" s="49">
        <v>112095.74</v>
      </c>
      <c r="J417" s="49">
        <v>0</v>
      </c>
      <c r="K417" s="50" t="s">
        <v>2096</v>
      </c>
      <c r="L417" s="51" t="s">
        <v>2610</v>
      </c>
    </row>
    <row r="418" spans="2:12" ht="15.75" customHeight="1">
      <c r="B418" s="45" t="s">
        <v>809</v>
      </c>
      <c r="C418" s="45" t="s">
        <v>810</v>
      </c>
      <c r="D418" s="63" t="s">
        <v>811</v>
      </c>
      <c r="E418" s="47" t="s">
        <v>2110</v>
      </c>
      <c r="F418" s="74">
        <v>45657</v>
      </c>
      <c r="G418" s="49">
        <v>152182.76</v>
      </c>
      <c r="H418" s="49">
        <v>0</v>
      </c>
      <c r="I418" s="49">
        <v>152182.76</v>
      </c>
      <c r="J418" s="49">
        <v>0</v>
      </c>
      <c r="K418" s="50" t="s">
        <v>2096</v>
      </c>
      <c r="L418" s="51" t="s">
        <v>2610</v>
      </c>
    </row>
    <row r="419" spans="2:12" ht="15.75" customHeight="1">
      <c r="B419" s="45" t="s">
        <v>815</v>
      </c>
      <c r="C419" s="45" t="s">
        <v>816</v>
      </c>
      <c r="D419" s="63" t="s">
        <v>817</v>
      </c>
      <c r="E419" s="47" t="s">
        <v>2110</v>
      </c>
      <c r="F419" s="74">
        <v>45644</v>
      </c>
      <c r="G419" s="49">
        <v>205989.17</v>
      </c>
      <c r="H419" s="49">
        <v>0</v>
      </c>
      <c r="I419" s="49">
        <v>205989.17</v>
      </c>
      <c r="J419" s="49">
        <v>0</v>
      </c>
      <c r="K419" s="50" t="s">
        <v>2096</v>
      </c>
      <c r="L419" s="51" t="s">
        <v>2610</v>
      </c>
    </row>
    <row r="420" spans="2:12" ht="15.5" customHeight="1">
      <c r="B420" s="45" t="s">
        <v>636</v>
      </c>
      <c r="C420" s="45" t="s">
        <v>637</v>
      </c>
      <c r="D420" s="63" t="s">
        <v>638</v>
      </c>
      <c r="E420" s="47" t="s">
        <v>2110</v>
      </c>
      <c r="F420" s="74">
        <v>45645</v>
      </c>
      <c r="G420" s="49">
        <v>122404.54</v>
      </c>
      <c r="H420" s="49">
        <v>0</v>
      </c>
      <c r="I420" s="49">
        <v>122404.54</v>
      </c>
      <c r="J420" s="49">
        <v>0</v>
      </c>
      <c r="K420" s="50" t="s">
        <v>2096</v>
      </c>
      <c r="L420" s="51" t="s">
        <v>2610</v>
      </c>
    </row>
    <row r="421" spans="2:12" ht="15.75" customHeight="1">
      <c r="B421" s="45" t="s">
        <v>639</v>
      </c>
      <c r="C421" s="45" t="s">
        <v>640</v>
      </c>
      <c r="D421" s="63" t="s">
        <v>641</v>
      </c>
      <c r="E421" s="47" t="s">
        <v>2110</v>
      </c>
      <c r="F421" s="74">
        <v>45646</v>
      </c>
      <c r="G421" s="49">
        <v>105098.34</v>
      </c>
      <c r="H421" s="49">
        <v>0</v>
      </c>
      <c r="I421" s="49">
        <v>105098.34</v>
      </c>
      <c r="J421" s="49">
        <v>0</v>
      </c>
      <c r="K421" s="50" t="s">
        <v>2096</v>
      </c>
      <c r="L421" s="51" t="s">
        <v>2610</v>
      </c>
    </row>
    <row r="422" spans="2:12" ht="15.75" customHeight="1">
      <c r="B422" s="45" t="s">
        <v>818</v>
      </c>
      <c r="C422" s="45" t="s">
        <v>819</v>
      </c>
      <c r="D422" s="63" t="s">
        <v>820</v>
      </c>
      <c r="E422" s="47" t="s">
        <v>2110</v>
      </c>
      <c r="F422" s="74">
        <v>45644</v>
      </c>
      <c r="G422" s="49">
        <v>62204.56</v>
      </c>
      <c r="H422" s="49">
        <v>0</v>
      </c>
      <c r="I422" s="49">
        <v>62204.56</v>
      </c>
      <c r="J422" s="49">
        <v>0</v>
      </c>
      <c r="K422" s="50" t="s">
        <v>2096</v>
      </c>
      <c r="L422" s="51" t="s">
        <v>2610</v>
      </c>
    </row>
    <row r="423" spans="2:12" ht="15.75" customHeight="1">
      <c r="B423" s="45" t="s">
        <v>821</v>
      </c>
      <c r="C423" s="45" t="s">
        <v>822</v>
      </c>
      <c r="D423" s="63" t="s">
        <v>823</v>
      </c>
      <c r="E423" s="47" t="s">
        <v>2110</v>
      </c>
      <c r="F423" s="74">
        <v>45645</v>
      </c>
      <c r="G423" s="49">
        <v>73580.53</v>
      </c>
      <c r="H423" s="49">
        <v>0</v>
      </c>
      <c r="I423" s="49">
        <v>73580.53</v>
      </c>
      <c r="J423" s="49">
        <v>0</v>
      </c>
      <c r="K423" s="50" t="s">
        <v>2096</v>
      </c>
      <c r="L423" s="51" t="s">
        <v>2610</v>
      </c>
    </row>
    <row r="424" spans="2:12" ht="15.75" customHeight="1">
      <c r="B424" s="45" t="s">
        <v>791</v>
      </c>
      <c r="C424" s="45" t="s">
        <v>792</v>
      </c>
      <c r="D424" s="47" t="s">
        <v>793</v>
      </c>
      <c r="E424" s="47" t="s">
        <v>2110</v>
      </c>
      <c r="F424" s="74">
        <v>45646</v>
      </c>
      <c r="G424" s="49">
        <v>1094995.67</v>
      </c>
      <c r="H424" s="49">
        <v>0</v>
      </c>
      <c r="I424" s="49">
        <v>1094995.67</v>
      </c>
      <c r="J424" s="49">
        <v>0</v>
      </c>
      <c r="K424" s="50" t="s">
        <v>2096</v>
      </c>
      <c r="L424" s="51" t="s">
        <v>2610</v>
      </c>
    </row>
    <row r="425" spans="2:12" ht="15.75" customHeight="1">
      <c r="B425" s="45" t="s">
        <v>806</v>
      </c>
      <c r="C425" s="45" t="s">
        <v>807</v>
      </c>
      <c r="D425" s="52" t="s">
        <v>808</v>
      </c>
      <c r="E425" s="47" t="s">
        <v>2110</v>
      </c>
      <c r="F425" s="74">
        <v>45647</v>
      </c>
      <c r="G425" s="49">
        <v>437285.37</v>
      </c>
      <c r="H425" s="49">
        <v>0</v>
      </c>
      <c r="I425" s="49">
        <v>437285.37</v>
      </c>
      <c r="J425" s="49">
        <v>0</v>
      </c>
      <c r="K425" s="50" t="s">
        <v>2096</v>
      </c>
      <c r="L425" s="51" t="s">
        <v>2610</v>
      </c>
    </row>
    <row r="426" spans="2:12" ht="15.75" customHeight="1">
      <c r="B426" s="45" t="s">
        <v>827</v>
      </c>
      <c r="C426" s="45" t="s">
        <v>828</v>
      </c>
      <c r="D426" s="63" t="s">
        <v>829</v>
      </c>
      <c r="E426" s="47" t="s">
        <v>2110</v>
      </c>
      <c r="F426" s="74">
        <v>45657</v>
      </c>
      <c r="G426" s="49">
        <v>68103.23</v>
      </c>
      <c r="H426" s="49">
        <v>0</v>
      </c>
      <c r="I426" s="49">
        <v>68103.23</v>
      </c>
      <c r="J426" s="49">
        <v>0</v>
      </c>
      <c r="K426" s="50" t="s">
        <v>2096</v>
      </c>
      <c r="L426" s="51" t="s">
        <v>2610</v>
      </c>
    </row>
    <row r="427" spans="2:12" ht="15.75" customHeight="1">
      <c r="B427" s="45" t="s">
        <v>830</v>
      </c>
      <c r="C427" s="45" t="s">
        <v>570</v>
      </c>
      <c r="D427" s="52" t="s">
        <v>571</v>
      </c>
      <c r="E427" s="47" t="s">
        <v>2110</v>
      </c>
      <c r="F427" s="74">
        <v>45644</v>
      </c>
      <c r="G427" s="49">
        <v>13063.07</v>
      </c>
      <c r="H427" s="49">
        <v>0</v>
      </c>
      <c r="I427" s="49">
        <v>13063.07</v>
      </c>
      <c r="J427" s="49">
        <v>0</v>
      </c>
      <c r="K427" s="50" t="s">
        <v>2096</v>
      </c>
      <c r="L427" s="51" t="s">
        <v>2610</v>
      </c>
    </row>
    <row r="428" spans="2:12" ht="15.75" customHeight="1">
      <c r="B428" s="45" t="s">
        <v>2523</v>
      </c>
      <c r="C428" s="45" t="s">
        <v>2499</v>
      </c>
      <c r="D428" s="63" t="s">
        <v>2500</v>
      </c>
      <c r="E428" s="47" t="s">
        <v>2110</v>
      </c>
      <c r="F428" s="74">
        <v>45645</v>
      </c>
      <c r="G428" s="49">
        <v>7859.8</v>
      </c>
      <c r="H428" s="49">
        <v>0</v>
      </c>
      <c r="I428" s="49">
        <v>7859.8</v>
      </c>
      <c r="J428" s="49">
        <v>0</v>
      </c>
      <c r="K428" s="50" t="s">
        <v>2096</v>
      </c>
      <c r="L428" s="51" t="s">
        <v>2610</v>
      </c>
    </row>
    <row r="429" spans="2:12" ht="15.75" customHeight="1">
      <c r="B429" s="45" t="s">
        <v>839</v>
      </c>
      <c r="C429" s="45" t="s">
        <v>840</v>
      </c>
      <c r="D429" s="63" t="s">
        <v>841</v>
      </c>
      <c r="E429" s="47" t="s">
        <v>2110</v>
      </c>
      <c r="F429" s="74">
        <v>45646</v>
      </c>
      <c r="G429" s="49">
        <v>1073803.78</v>
      </c>
      <c r="H429" s="49">
        <v>0</v>
      </c>
      <c r="I429" s="49">
        <v>1073803.78</v>
      </c>
      <c r="J429" s="49">
        <v>0</v>
      </c>
      <c r="K429" s="50" t="s">
        <v>2096</v>
      </c>
      <c r="L429" s="51" t="s">
        <v>2610</v>
      </c>
    </row>
    <row r="430" spans="2:12" ht="15.75" customHeight="1">
      <c r="B430" s="45" t="s">
        <v>834</v>
      </c>
      <c r="C430" s="45" t="s">
        <v>835</v>
      </c>
      <c r="D430" s="63" t="s">
        <v>836</v>
      </c>
      <c r="E430" s="47" t="s">
        <v>2110</v>
      </c>
      <c r="F430" s="74">
        <v>45647</v>
      </c>
      <c r="G430" s="49">
        <v>620201.76</v>
      </c>
      <c r="H430" s="49">
        <v>0</v>
      </c>
      <c r="I430" s="49">
        <v>620201.76</v>
      </c>
      <c r="J430" s="49">
        <v>0</v>
      </c>
      <c r="K430" s="50" t="s">
        <v>2096</v>
      </c>
      <c r="L430" s="51" t="s">
        <v>2610</v>
      </c>
    </row>
    <row r="431" spans="2:12" ht="15.75" customHeight="1">
      <c r="B431" s="45" t="s">
        <v>837</v>
      </c>
      <c r="C431" s="45" t="s">
        <v>480</v>
      </c>
      <c r="D431" s="63" t="s">
        <v>481</v>
      </c>
      <c r="E431" s="47" t="s">
        <v>2110</v>
      </c>
      <c r="F431" s="74">
        <v>45657</v>
      </c>
      <c r="G431" s="49">
        <v>241267.78</v>
      </c>
      <c r="H431" s="49">
        <v>0</v>
      </c>
      <c r="I431" s="49">
        <v>241267.78</v>
      </c>
      <c r="J431" s="49">
        <v>0</v>
      </c>
      <c r="K431" s="50" t="s">
        <v>2096</v>
      </c>
      <c r="L431" s="51" t="s">
        <v>2610</v>
      </c>
    </row>
    <row r="432" spans="2:12" ht="15.75" customHeight="1">
      <c r="B432" s="45" t="s">
        <v>838</v>
      </c>
      <c r="C432" s="45" t="s">
        <v>510</v>
      </c>
      <c r="D432" s="63" t="s">
        <v>511</v>
      </c>
      <c r="E432" s="47" t="s">
        <v>2110</v>
      </c>
      <c r="F432" s="74">
        <v>45644</v>
      </c>
      <c r="G432" s="49">
        <v>1783016.96</v>
      </c>
      <c r="H432" s="49">
        <v>0</v>
      </c>
      <c r="I432" s="49">
        <v>1783016.96</v>
      </c>
      <c r="J432" s="49">
        <v>0</v>
      </c>
      <c r="K432" s="50" t="s">
        <v>2096</v>
      </c>
      <c r="L432" s="51" t="s">
        <v>2610</v>
      </c>
    </row>
    <row r="433" spans="2:12" ht="15.75" customHeight="1">
      <c r="B433" s="45" t="s">
        <v>842</v>
      </c>
      <c r="C433" s="45" t="s">
        <v>843</v>
      </c>
      <c r="D433" s="46" t="s">
        <v>844</v>
      </c>
      <c r="E433" s="47" t="s">
        <v>2110</v>
      </c>
      <c r="F433" s="74">
        <v>45645</v>
      </c>
      <c r="G433" s="49">
        <v>994970.12</v>
      </c>
      <c r="H433" s="49">
        <v>0</v>
      </c>
      <c r="I433" s="49">
        <v>994970.12</v>
      </c>
      <c r="J433" s="49">
        <v>0</v>
      </c>
      <c r="K433" s="50" t="s">
        <v>2096</v>
      </c>
      <c r="L433" s="51" t="s">
        <v>2610</v>
      </c>
    </row>
    <row r="434" spans="2:12" ht="15.75" customHeight="1">
      <c r="B434" s="45" t="s">
        <v>709</v>
      </c>
      <c r="C434" s="45" t="s">
        <v>710</v>
      </c>
      <c r="D434" s="63" t="s">
        <v>711</v>
      </c>
      <c r="E434" s="47" t="s">
        <v>2110</v>
      </c>
      <c r="F434" s="74">
        <v>45646</v>
      </c>
      <c r="G434" s="49">
        <v>123641.36</v>
      </c>
      <c r="H434" s="49">
        <v>0</v>
      </c>
      <c r="I434" s="49">
        <v>123641.36</v>
      </c>
      <c r="J434" s="49">
        <v>0</v>
      </c>
      <c r="K434" s="50" t="s">
        <v>2096</v>
      </c>
      <c r="L434" s="51" t="s">
        <v>2610</v>
      </c>
    </row>
    <row r="435" spans="2:12" ht="15.75" customHeight="1">
      <c r="B435" s="45" t="s">
        <v>699</v>
      </c>
      <c r="C435" s="45" t="s">
        <v>700</v>
      </c>
      <c r="D435" s="63" t="s">
        <v>701</v>
      </c>
      <c r="E435" s="47" t="s">
        <v>2110</v>
      </c>
      <c r="F435" s="74">
        <v>45644</v>
      </c>
      <c r="G435" s="49">
        <v>569582.79</v>
      </c>
      <c r="H435" s="49">
        <v>0</v>
      </c>
      <c r="I435" s="49">
        <v>569582.79</v>
      </c>
      <c r="J435" s="49">
        <v>0</v>
      </c>
      <c r="K435" s="50" t="s">
        <v>2096</v>
      </c>
      <c r="L435" s="51" t="s">
        <v>2610</v>
      </c>
    </row>
    <row r="436" spans="2:12" ht="15.75" customHeight="1">
      <c r="B436" s="45" t="s">
        <v>706</v>
      </c>
      <c r="C436" s="45" t="s">
        <v>707</v>
      </c>
      <c r="D436" s="63" t="s">
        <v>708</v>
      </c>
      <c r="E436" s="47" t="s">
        <v>2110</v>
      </c>
      <c r="F436" s="74">
        <v>45645</v>
      </c>
      <c r="G436" s="49">
        <v>213247.76</v>
      </c>
      <c r="H436" s="49">
        <v>0</v>
      </c>
      <c r="I436" s="49">
        <v>213247.76</v>
      </c>
      <c r="J436" s="49">
        <v>0</v>
      </c>
      <c r="K436" s="50" t="s">
        <v>2096</v>
      </c>
      <c r="L436" s="51" t="s">
        <v>2610</v>
      </c>
    </row>
    <row r="437" spans="2:12" ht="15.75" customHeight="1">
      <c r="B437" s="45" t="s">
        <v>875</v>
      </c>
      <c r="C437" s="45" t="s">
        <v>876</v>
      </c>
      <c r="D437" s="52" t="s">
        <v>877</v>
      </c>
      <c r="E437" s="47" t="s">
        <v>2110</v>
      </c>
      <c r="F437" s="74">
        <v>45646</v>
      </c>
      <c r="G437" s="49">
        <v>730288.58</v>
      </c>
      <c r="H437" s="49">
        <v>0</v>
      </c>
      <c r="I437" s="49">
        <v>730288.58</v>
      </c>
      <c r="J437" s="49">
        <v>0</v>
      </c>
      <c r="K437" s="50" t="s">
        <v>2096</v>
      </c>
      <c r="L437" s="51" t="s">
        <v>2610</v>
      </c>
    </row>
    <row r="438" spans="2:12" ht="15.75" customHeight="1">
      <c r="B438" s="45" t="s">
        <v>845</v>
      </c>
      <c r="C438" s="45" t="s">
        <v>846</v>
      </c>
      <c r="D438" s="46" t="s">
        <v>847</v>
      </c>
      <c r="E438" s="47" t="s">
        <v>2110</v>
      </c>
      <c r="F438" s="74">
        <v>45647</v>
      </c>
      <c r="G438" s="49">
        <v>181766.59</v>
      </c>
      <c r="H438" s="49">
        <v>0</v>
      </c>
      <c r="I438" s="49">
        <v>181766.59</v>
      </c>
      <c r="J438" s="49">
        <v>0</v>
      </c>
      <c r="K438" s="50" t="s">
        <v>2096</v>
      </c>
      <c r="L438" s="51" t="s">
        <v>2610</v>
      </c>
    </row>
    <row r="439" spans="2:12" ht="15.75" customHeight="1">
      <c r="B439" s="45" t="s">
        <v>2112</v>
      </c>
      <c r="C439" s="45" t="s">
        <v>606</v>
      </c>
      <c r="D439" s="52" t="s">
        <v>607</v>
      </c>
      <c r="E439" s="47" t="s">
        <v>2110</v>
      </c>
      <c r="F439" s="74">
        <v>45657</v>
      </c>
      <c r="G439" s="49">
        <v>695389.81</v>
      </c>
      <c r="H439" s="49">
        <v>0</v>
      </c>
      <c r="I439" s="49">
        <v>695389.81</v>
      </c>
      <c r="J439" s="49">
        <v>0</v>
      </c>
      <c r="K439" s="50" t="s">
        <v>2096</v>
      </c>
      <c r="L439" s="51" t="s">
        <v>2610</v>
      </c>
    </row>
    <row r="440" spans="2:12" ht="15.75" customHeight="1">
      <c r="B440" s="45" t="s">
        <v>2114</v>
      </c>
      <c r="C440" s="45" t="s">
        <v>533</v>
      </c>
      <c r="D440" s="63" t="s">
        <v>534</v>
      </c>
      <c r="E440" s="47" t="s">
        <v>2110</v>
      </c>
      <c r="F440" s="74">
        <v>45644</v>
      </c>
      <c r="G440" s="49">
        <v>320246.11</v>
      </c>
      <c r="H440" s="49">
        <v>0</v>
      </c>
      <c r="I440" s="49">
        <v>320246.11</v>
      </c>
      <c r="J440" s="49">
        <v>0</v>
      </c>
      <c r="K440" s="50" t="s">
        <v>2096</v>
      </c>
      <c r="L440" s="51" t="s">
        <v>2610</v>
      </c>
    </row>
    <row r="441" spans="2:12" ht="15.75" customHeight="1">
      <c r="B441" s="45" t="s">
        <v>866</v>
      </c>
      <c r="C441" s="45" t="s">
        <v>867</v>
      </c>
      <c r="D441" s="63" t="s">
        <v>868</v>
      </c>
      <c r="E441" s="47" t="s">
        <v>2110</v>
      </c>
      <c r="F441" s="74">
        <v>45645</v>
      </c>
      <c r="G441" s="49">
        <v>281644.88</v>
      </c>
      <c r="H441" s="49">
        <v>0</v>
      </c>
      <c r="I441" s="49">
        <v>281644.88</v>
      </c>
      <c r="J441" s="49">
        <v>0</v>
      </c>
      <c r="K441" s="50" t="s">
        <v>2096</v>
      </c>
      <c r="L441" s="51" t="s">
        <v>2610</v>
      </c>
    </row>
    <row r="442" spans="2:12" ht="15.75" customHeight="1">
      <c r="B442" s="45" t="s">
        <v>857</v>
      </c>
      <c r="C442" s="45" t="s">
        <v>858</v>
      </c>
      <c r="D442" s="63" t="s">
        <v>859</v>
      </c>
      <c r="E442" s="47" t="s">
        <v>2110</v>
      </c>
      <c r="F442" s="74">
        <v>45646</v>
      </c>
      <c r="G442" s="49">
        <v>4858478.57</v>
      </c>
      <c r="H442" s="49">
        <v>0</v>
      </c>
      <c r="I442" s="49">
        <v>4858478.57</v>
      </c>
      <c r="J442" s="49">
        <v>0</v>
      </c>
      <c r="K442" s="50" t="s">
        <v>2096</v>
      </c>
      <c r="L442" s="51" t="s">
        <v>2610</v>
      </c>
    </row>
    <row r="443" spans="2:12" ht="15.75" customHeight="1">
      <c r="B443" s="45" t="s">
        <v>824</v>
      </c>
      <c r="C443" s="45" t="s">
        <v>825</v>
      </c>
      <c r="D443" s="63" t="s">
        <v>826</v>
      </c>
      <c r="E443" s="47" t="s">
        <v>2110</v>
      </c>
      <c r="F443" s="74">
        <v>45647</v>
      </c>
      <c r="G443" s="49">
        <v>246948.16</v>
      </c>
      <c r="H443" s="49">
        <v>0</v>
      </c>
      <c r="I443" s="49">
        <v>246948.16</v>
      </c>
      <c r="J443" s="49">
        <v>0</v>
      </c>
      <c r="K443" s="50" t="s">
        <v>2096</v>
      </c>
      <c r="L443" s="51" t="s">
        <v>2610</v>
      </c>
    </row>
    <row r="444" spans="2:12" ht="15.75" customHeight="1">
      <c r="B444" s="45" t="s">
        <v>848</v>
      </c>
      <c r="C444" s="45" t="s">
        <v>849</v>
      </c>
      <c r="D444" s="63" t="s">
        <v>850</v>
      </c>
      <c r="E444" s="47" t="s">
        <v>2110</v>
      </c>
      <c r="F444" s="74">
        <v>45657</v>
      </c>
      <c r="G444" s="49">
        <v>1025318.59</v>
      </c>
      <c r="H444" s="49">
        <v>0</v>
      </c>
      <c r="I444" s="49">
        <v>1025318.59</v>
      </c>
      <c r="J444" s="49">
        <v>0</v>
      </c>
      <c r="K444" s="50" t="s">
        <v>2096</v>
      </c>
      <c r="L444" s="51" t="s">
        <v>2610</v>
      </c>
    </row>
    <row r="445" spans="2:12" ht="15.75" customHeight="1">
      <c r="B445" s="45" t="s">
        <v>851</v>
      </c>
      <c r="C445" s="45" t="s">
        <v>852</v>
      </c>
      <c r="D445" s="47" t="s">
        <v>853</v>
      </c>
      <c r="E445" s="47" t="s">
        <v>2110</v>
      </c>
      <c r="F445" s="74">
        <v>45644</v>
      </c>
      <c r="G445" s="49">
        <v>79322.31</v>
      </c>
      <c r="H445" s="49">
        <v>0</v>
      </c>
      <c r="I445" s="49">
        <v>79322.31</v>
      </c>
      <c r="J445" s="49">
        <v>0</v>
      </c>
      <c r="K445" s="50" t="s">
        <v>2096</v>
      </c>
      <c r="L445" s="51" t="s">
        <v>2610</v>
      </c>
    </row>
    <row r="446" spans="2:12" ht="15.75" customHeight="1">
      <c r="B446" s="45" t="s">
        <v>884</v>
      </c>
      <c r="C446" s="45" t="s">
        <v>885</v>
      </c>
      <c r="D446" s="47" t="s">
        <v>886</v>
      </c>
      <c r="E446" s="47" t="s">
        <v>2110</v>
      </c>
      <c r="F446" s="74">
        <v>45645</v>
      </c>
      <c r="G446" s="49">
        <v>301630.8</v>
      </c>
      <c r="H446" s="49">
        <v>0</v>
      </c>
      <c r="I446" s="49">
        <v>301630.8</v>
      </c>
      <c r="J446" s="49">
        <v>0</v>
      </c>
      <c r="K446" s="50" t="s">
        <v>2096</v>
      </c>
      <c r="L446" s="51" t="s">
        <v>2610</v>
      </c>
    </row>
    <row r="447" spans="2:12" ht="15.75" customHeight="1">
      <c r="B447" s="45" t="s">
        <v>2166</v>
      </c>
      <c r="C447" s="45" t="s">
        <v>2148</v>
      </c>
      <c r="D447" s="46" t="s">
        <v>2149</v>
      </c>
      <c r="E447" s="47" t="s">
        <v>2110</v>
      </c>
      <c r="F447" s="74">
        <v>45646</v>
      </c>
      <c r="G447" s="49">
        <v>257479.47</v>
      </c>
      <c r="H447" s="49">
        <v>0</v>
      </c>
      <c r="I447" s="49">
        <v>257479.47</v>
      </c>
      <c r="J447" s="49">
        <v>0</v>
      </c>
      <c r="K447" s="50" t="s">
        <v>2096</v>
      </c>
      <c r="L447" s="51" t="s">
        <v>2610</v>
      </c>
    </row>
    <row r="448" spans="2:12" ht="15.75" customHeight="1">
      <c r="B448" s="45" t="s">
        <v>854</v>
      </c>
      <c r="C448" s="45" t="s">
        <v>855</v>
      </c>
      <c r="D448" s="63" t="s">
        <v>856</v>
      </c>
      <c r="E448" s="47" t="s">
        <v>2110</v>
      </c>
      <c r="F448" s="74">
        <v>45644</v>
      </c>
      <c r="G448" s="49">
        <v>2463648.7999999998</v>
      </c>
      <c r="H448" s="49">
        <v>0</v>
      </c>
      <c r="I448" s="49">
        <v>2463648.7999999998</v>
      </c>
      <c r="J448" s="49">
        <v>0</v>
      </c>
      <c r="K448" s="50" t="s">
        <v>2096</v>
      </c>
      <c r="L448" s="51" t="s">
        <v>2610</v>
      </c>
    </row>
    <row r="449" spans="2:12" ht="15.75" customHeight="1">
      <c r="B449" s="45" t="s">
        <v>2186</v>
      </c>
      <c r="C449" s="45" t="s">
        <v>2173</v>
      </c>
      <c r="D449" s="63" t="s">
        <v>2174</v>
      </c>
      <c r="E449" s="47" t="s">
        <v>2110</v>
      </c>
      <c r="F449" s="74">
        <v>45645</v>
      </c>
      <c r="G449" s="49">
        <v>216591.95</v>
      </c>
      <c r="H449" s="49">
        <v>0</v>
      </c>
      <c r="I449" s="49">
        <v>216591.95</v>
      </c>
      <c r="J449" s="49">
        <v>0</v>
      </c>
      <c r="K449" s="50" t="s">
        <v>2096</v>
      </c>
      <c r="L449" s="51" t="s">
        <v>2610</v>
      </c>
    </row>
    <row r="450" spans="2:12" ht="15.75" customHeight="1">
      <c r="B450" s="45" t="s">
        <v>2187</v>
      </c>
      <c r="C450" s="45" t="s">
        <v>2175</v>
      </c>
      <c r="D450" s="63" t="s">
        <v>2176</v>
      </c>
      <c r="E450" s="47" t="s">
        <v>2110</v>
      </c>
      <c r="F450" s="74">
        <v>45646</v>
      </c>
      <c r="G450" s="49">
        <v>36426.35</v>
      </c>
      <c r="H450" s="49">
        <v>0</v>
      </c>
      <c r="I450" s="49">
        <v>36426.35</v>
      </c>
      <c r="J450" s="49">
        <v>0</v>
      </c>
      <c r="K450" s="50" t="s">
        <v>2096</v>
      </c>
      <c r="L450" s="51" t="s">
        <v>2610</v>
      </c>
    </row>
    <row r="451" spans="2:12" ht="15.75" customHeight="1">
      <c r="B451" s="45" t="s">
        <v>2185</v>
      </c>
      <c r="C451" s="45" t="s">
        <v>2170</v>
      </c>
      <c r="D451" s="63" t="s">
        <v>2171</v>
      </c>
      <c r="E451" s="47" t="s">
        <v>2110</v>
      </c>
      <c r="F451" s="74">
        <v>45647</v>
      </c>
      <c r="G451" s="49">
        <v>123929.67</v>
      </c>
      <c r="H451" s="49">
        <v>0</v>
      </c>
      <c r="I451" s="49">
        <v>123929.67</v>
      </c>
      <c r="J451" s="49">
        <v>0</v>
      </c>
      <c r="K451" s="50" t="s">
        <v>2096</v>
      </c>
      <c r="L451" s="51" t="s">
        <v>2610</v>
      </c>
    </row>
    <row r="452" spans="2:12" ht="15.75" customHeight="1">
      <c r="B452" s="45" t="s">
        <v>869</v>
      </c>
      <c r="C452" s="45" t="s">
        <v>870</v>
      </c>
      <c r="D452" s="63" t="s">
        <v>871</v>
      </c>
      <c r="E452" s="47" t="s">
        <v>2110</v>
      </c>
      <c r="F452" s="74">
        <v>45657</v>
      </c>
      <c r="G452" s="49">
        <v>431194.32</v>
      </c>
      <c r="H452" s="49">
        <v>0</v>
      </c>
      <c r="I452" s="49">
        <v>431194.32</v>
      </c>
      <c r="J452" s="49">
        <v>0</v>
      </c>
      <c r="K452" s="50" t="s">
        <v>2096</v>
      </c>
      <c r="L452" s="51" t="s">
        <v>2610</v>
      </c>
    </row>
    <row r="453" spans="2:12" ht="15.75" customHeight="1">
      <c r="B453" s="45" t="s">
        <v>2117</v>
      </c>
      <c r="C453" s="45" t="s">
        <v>541</v>
      </c>
      <c r="D453" s="63" t="s">
        <v>542</v>
      </c>
      <c r="E453" s="47" t="s">
        <v>2110</v>
      </c>
      <c r="F453" s="74">
        <v>45644</v>
      </c>
      <c r="G453" s="49">
        <v>1112915.53</v>
      </c>
      <c r="H453" s="49">
        <v>0</v>
      </c>
      <c r="I453" s="49">
        <v>1112915.53</v>
      </c>
      <c r="J453" s="49">
        <v>0</v>
      </c>
      <c r="K453" s="50" t="s">
        <v>2096</v>
      </c>
      <c r="L453" s="51" t="s">
        <v>2610</v>
      </c>
    </row>
    <row r="454" spans="2:12" ht="15.75" customHeight="1">
      <c r="B454" s="45" t="s">
        <v>860</v>
      </c>
      <c r="C454" s="45" t="s">
        <v>861</v>
      </c>
      <c r="D454" s="63" t="s">
        <v>862</v>
      </c>
      <c r="E454" s="47" t="s">
        <v>2110</v>
      </c>
      <c r="F454" s="74">
        <v>45645</v>
      </c>
      <c r="G454" s="49">
        <v>16570.28</v>
      </c>
      <c r="H454" s="49">
        <v>0</v>
      </c>
      <c r="I454" s="49">
        <v>16570.28</v>
      </c>
      <c r="J454" s="49">
        <v>0</v>
      </c>
      <c r="K454" s="50" t="s">
        <v>2096</v>
      </c>
      <c r="L454" s="51" t="s">
        <v>2610</v>
      </c>
    </row>
    <row r="455" spans="2:12" ht="15.75" customHeight="1">
      <c r="B455" s="45" t="s">
        <v>881</v>
      </c>
      <c r="C455" s="45" t="s">
        <v>882</v>
      </c>
      <c r="D455" s="63" t="s">
        <v>883</v>
      </c>
      <c r="E455" s="47" t="s">
        <v>2110</v>
      </c>
      <c r="F455" s="74">
        <v>45646</v>
      </c>
      <c r="G455" s="49">
        <v>73567.17</v>
      </c>
      <c r="H455" s="49">
        <v>0</v>
      </c>
      <c r="I455" s="49">
        <v>73567.17</v>
      </c>
      <c r="J455" s="49">
        <v>0</v>
      </c>
      <c r="K455" s="50" t="s">
        <v>2096</v>
      </c>
      <c r="L455" s="51" t="s">
        <v>2610</v>
      </c>
    </row>
    <row r="456" spans="2:12" ht="15.75" customHeight="1">
      <c r="B456" s="45" t="s">
        <v>872</v>
      </c>
      <c r="C456" s="45" t="s">
        <v>873</v>
      </c>
      <c r="D456" s="52" t="s">
        <v>874</v>
      </c>
      <c r="E456" s="47" t="s">
        <v>2110</v>
      </c>
      <c r="F456" s="74">
        <v>45647</v>
      </c>
      <c r="G456" s="49">
        <v>109241.75</v>
      </c>
      <c r="H456" s="49">
        <v>0</v>
      </c>
      <c r="I456" s="49">
        <v>109241.75</v>
      </c>
      <c r="J456" s="49">
        <v>0</v>
      </c>
      <c r="K456" s="50" t="s">
        <v>2096</v>
      </c>
      <c r="L456" s="51" t="s">
        <v>2610</v>
      </c>
    </row>
    <row r="457" spans="2:12" ht="15.75" customHeight="1">
      <c r="B457" s="45" t="s">
        <v>863</v>
      </c>
      <c r="C457" s="45" t="s">
        <v>864</v>
      </c>
      <c r="D457" s="47" t="s">
        <v>865</v>
      </c>
      <c r="E457" s="47" t="s">
        <v>2110</v>
      </c>
      <c r="F457" s="74">
        <v>45657</v>
      </c>
      <c r="G457" s="49">
        <v>116844.17</v>
      </c>
      <c r="H457" s="49">
        <v>0</v>
      </c>
      <c r="I457" s="49">
        <v>116844.17</v>
      </c>
      <c r="J457" s="49">
        <v>0</v>
      </c>
      <c r="K457" s="50" t="s">
        <v>2096</v>
      </c>
      <c r="L457" s="51" t="s">
        <v>2610</v>
      </c>
    </row>
    <row r="458" spans="2:12" ht="15.75" customHeight="1">
      <c r="B458" s="45" t="s">
        <v>878</v>
      </c>
      <c r="C458" s="45" t="s">
        <v>879</v>
      </c>
      <c r="D458" s="52" t="s">
        <v>880</v>
      </c>
      <c r="E458" s="47" t="s">
        <v>2110</v>
      </c>
      <c r="F458" s="74">
        <v>45644</v>
      </c>
      <c r="G458" s="49">
        <v>359794.58</v>
      </c>
      <c r="H458" s="49">
        <v>0</v>
      </c>
      <c r="I458" s="49">
        <v>359794.58</v>
      </c>
      <c r="J458" s="49">
        <v>0</v>
      </c>
      <c r="K458" s="50" t="s">
        <v>2096</v>
      </c>
      <c r="L458" s="51" t="s">
        <v>2610</v>
      </c>
    </row>
    <row r="459" spans="2:12" ht="15.75" customHeight="1">
      <c r="B459" s="45" t="s">
        <v>678</v>
      </c>
      <c r="C459" s="45" t="s">
        <v>2578</v>
      </c>
      <c r="D459" s="46" t="s">
        <v>680</v>
      </c>
      <c r="E459" s="47" t="s">
        <v>2110</v>
      </c>
      <c r="F459" s="74">
        <v>45645</v>
      </c>
      <c r="G459" s="49">
        <v>14677202.810000001</v>
      </c>
      <c r="H459" s="49">
        <v>0</v>
      </c>
      <c r="I459" s="49">
        <v>14677202.810000001</v>
      </c>
      <c r="J459" s="49">
        <v>0</v>
      </c>
      <c r="K459" s="50" t="s">
        <v>2096</v>
      </c>
      <c r="L459" s="51" t="s">
        <v>2610</v>
      </c>
    </row>
    <row r="460" spans="2:12" ht="15.75" customHeight="1">
      <c r="B460" s="45" t="s">
        <v>890</v>
      </c>
      <c r="C460" s="45" t="s">
        <v>891</v>
      </c>
      <c r="D460" s="63" t="s">
        <v>892</v>
      </c>
      <c r="E460" s="47" t="s">
        <v>2110</v>
      </c>
      <c r="F460" s="74">
        <v>45646</v>
      </c>
      <c r="G460" s="49">
        <v>1259608.83</v>
      </c>
      <c r="H460" s="49">
        <v>0</v>
      </c>
      <c r="I460" s="49">
        <v>1259608.83</v>
      </c>
      <c r="J460" s="49">
        <v>0</v>
      </c>
      <c r="K460" s="50" t="s">
        <v>2096</v>
      </c>
      <c r="L460" s="51" t="s">
        <v>2610</v>
      </c>
    </row>
    <row r="461" spans="2:12" ht="15.75" customHeight="1">
      <c r="B461" s="45" t="s">
        <v>575</v>
      </c>
      <c r="C461" s="45" t="s">
        <v>576</v>
      </c>
      <c r="D461" s="47" t="s">
        <v>577</v>
      </c>
      <c r="E461" s="47" t="s">
        <v>2110</v>
      </c>
      <c r="F461" s="74">
        <v>45644</v>
      </c>
      <c r="G461" s="49">
        <v>1624921.41</v>
      </c>
      <c r="H461" s="49">
        <v>0</v>
      </c>
      <c r="I461" s="49">
        <v>1624921.41</v>
      </c>
      <c r="J461" s="49">
        <v>0</v>
      </c>
      <c r="K461" s="50" t="s">
        <v>2096</v>
      </c>
      <c r="L461" s="51" t="s">
        <v>2610</v>
      </c>
    </row>
    <row r="462" spans="2:12" ht="15.75" customHeight="1">
      <c r="B462" s="45" t="s">
        <v>428</v>
      </c>
      <c r="C462" s="45" t="s">
        <v>429</v>
      </c>
      <c r="D462" s="63" t="s">
        <v>430</v>
      </c>
      <c r="E462" s="47" t="s">
        <v>2110</v>
      </c>
      <c r="F462" s="74">
        <v>45645</v>
      </c>
      <c r="G462" s="49">
        <v>36132.720000000001</v>
      </c>
      <c r="H462" s="49">
        <v>0</v>
      </c>
      <c r="I462" s="49">
        <v>36132.720000000001</v>
      </c>
      <c r="J462" s="49">
        <v>0</v>
      </c>
      <c r="K462" s="50" t="s">
        <v>2096</v>
      </c>
      <c r="L462" s="51" t="s">
        <v>2610</v>
      </c>
    </row>
    <row r="463" spans="2:12" ht="15.75" customHeight="1">
      <c r="B463" s="45" t="s">
        <v>897</v>
      </c>
      <c r="C463" s="45" t="s">
        <v>898</v>
      </c>
      <c r="D463" s="63" t="s">
        <v>899</v>
      </c>
      <c r="E463" s="47" t="s">
        <v>2110</v>
      </c>
      <c r="F463" s="74">
        <v>45646</v>
      </c>
      <c r="G463" s="49">
        <v>65121.25</v>
      </c>
      <c r="H463" s="49">
        <v>0</v>
      </c>
      <c r="I463" s="49">
        <v>65121.25</v>
      </c>
      <c r="J463" s="49">
        <v>0</v>
      </c>
      <c r="K463" s="50" t="s">
        <v>2096</v>
      </c>
      <c r="L463" s="51" t="s">
        <v>2610</v>
      </c>
    </row>
    <row r="464" spans="2:12" ht="15.75" customHeight="1">
      <c r="B464" s="45" t="s">
        <v>909</v>
      </c>
      <c r="C464" s="45" t="s">
        <v>910</v>
      </c>
      <c r="D464" s="63" t="s">
        <v>911</v>
      </c>
      <c r="E464" s="47" t="s">
        <v>2110</v>
      </c>
      <c r="F464" s="74">
        <v>45647</v>
      </c>
      <c r="G464" s="49">
        <v>995918.11</v>
      </c>
      <c r="H464" s="49">
        <v>0</v>
      </c>
      <c r="I464" s="49">
        <v>995918.11</v>
      </c>
      <c r="J464" s="49">
        <v>0</v>
      </c>
      <c r="K464" s="50" t="s">
        <v>2096</v>
      </c>
      <c r="L464" s="51" t="s">
        <v>2610</v>
      </c>
    </row>
    <row r="465" spans="2:12" ht="15.75" customHeight="1">
      <c r="B465" s="45" t="s">
        <v>915</v>
      </c>
      <c r="C465" s="45" t="s">
        <v>916</v>
      </c>
      <c r="D465" s="63" t="s">
        <v>917</v>
      </c>
      <c r="E465" s="47" t="s">
        <v>2110</v>
      </c>
      <c r="F465" s="74">
        <v>45657</v>
      </c>
      <c r="G465" s="49">
        <v>344025.23</v>
      </c>
      <c r="H465" s="49">
        <v>0</v>
      </c>
      <c r="I465" s="49">
        <v>344025.23</v>
      </c>
      <c r="J465" s="49">
        <v>0</v>
      </c>
      <c r="K465" s="50" t="s">
        <v>2096</v>
      </c>
      <c r="L465" s="51" t="s">
        <v>2610</v>
      </c>
    </row>
    <row r="466" spans="2:12" ht="15.75" customHeight="1">
      <c r="B466" s="45" t="s">
        <v>903</v>
      </c>
      <c r="C466" s="45" t="s">
        <v>904</v>
      </c>
      <c r="D466" s="63" t="s">
        <v>905</v>
      </c>
      <c r="E466" s="47" t="s">
        <v>2110</v>
      </c>
      <c r="F466" s="74">
        <v>45644</v>
      </c>
      <c r="G466" s="49">
        <v>322305.87</v>
      </c>
      <c r="H466" s="49">
        <v>0</v>
      </c>
      <c r="I466" s="49">
        <v>322305.87</v>
      </c>
      <c r="J466" s="49">
        <v>0</v>
      </c>
      <c r="K466" s="50" t="s">
        <v>2096</v>
      </c>
      <c r="L466" s="51" t="s">
        <v>2610</v>
      </c>
    </row>
    <row r="467" spans="2:12" ht="15.75" customHeight="1">
      <c r="B467" s="45" t="s">
        <v>887</v>
      </c>
      <c r="C467" s="45" t="s">
        <v>888</v>
      </c>
      <c r="D467" s="63" t="s">
        <v>889</v>
      </c>
      <c r="E467" s="47" t="s">
        <v>2110</v>
      </c>
      <c r="F467" s="74">
        <v>45645</v>
      </c>
      <c r="G467" s="49">
        <v>478828.91</v>
      </c>
      <c r="H467" s="49">
        <v>0</v>
      </c>
      <c r="I467" s="49">
        <v>478828.91</v>
      </c>
      <c r="J467" s="49">
        <v>0</v>
      </c>
      <c r="K467" s="50" t="s">
        <v>2096</v>
      </c>
      <c r="L467" s="51" t="s">
        <v>2610</v>
      </c>
    </row>
    <row r="468" spans="2:12" ht="15.75" customHeight="1">
      <c r="B468" s="45" t="s">
        <v>924</v>
      </c>
      <c r="C468" s="45" t="s">
        <v>925</v>
      </c>
      <c r="D468" s="63" t="s">
        <v>926</v>
      </c>
      <c r="E468" s="47" t="s">
        <v>2110</v>
      </c>
      <c r="F468" s="74">
        <v>45646</v>
      </c>
      <c r="G468" s="49">
        <v>1157161.3400000001</v>
      </c>
      <c r="H468" s="49">
        <v>0</v>
      </c>
      <c r="I468" s="49">
        <v>1157161.3400000001</v>
      </c>
      <c r="J468" s="49">
        <v>0</v>
      </c>
      <c r="K468" s="50" t="s">
        <v>2096</v>
      </c>
      <c r="L468" s="51" t="s">
        <v>2610</v>
      </c>
    </row>
    <row r="469" spans="2:12" ht="15.75" customHeight="1">
      <c r="B469" s="45" t="s">
        <v>918</v>
      </c>
      <c r="C469" s="45" t="s">
        <v>919</v>
      </c>
      <c r="D469" s="63" t="s">
        <v>920</v>
      </c>
      <c r="E469" s="47" t="s">
        <v>2110</v>
      </c>
      <c r="F469" s="74">
        <v>45647</v>
      </c>
      <c r="G469" s="49">
        <v>142457.34</v>
      </c>
      <c r="H469" s="49">
        <v>0</v>
      </c>
      <c r="I469" s="49">
        <v>142457.34</v>
      </c>
      <c r="J469" s="49">
        <v>0</v>
      </c>
      <c r="K469" s="50" t="s">
        <v>2096</v>
      </c>
      <c r="L469" s="51" t="s">
        <v>2610</v>
      </c>
    </row>
    <row r="470" spans="2:12" ht="15.75" customHeight="1">
      <c r="B470" s="45" t="s">
        <v>912</v>
      </c>
      <c r="C470" s="45" t="s">
        <v>913</v>
      </c>
      <c r="D470" s="63" t="s">
        <v>914</v>
      </c>
      <c r="E470" s="47" t="s">
        <v>2110</v>
      </c>
      <c r="F470" s="74">
        <v>45657</v>
      </c>
      <c r="G470" s="49">
        <v>42562.19</v>
      </c>
      <c r="H470" s="49">
        <v>0</v>
      </c>
      <c r="I470" s="49">
        <v>42562.19</v>
      </c>
      <c r="J470" s="49">
        <v>0</v>
      </c>
      <c r="K470" s="50" t="s">
        <v>2096</v>
      </c>
      <c r="L470" s="51" t="s">
        <v>2610</v>
      </c>
    </row>
    <row r="471" spans="2:12" ht="15.75" customHeight="1">
      <c r="B471" s="45" t="s">
        <v>927</v>
      </c>
      <c r="C471" s="45" t="s">
        <v>928</v>
      </c>
      <c r="D471" s="63" t="s">
        <v>929</v>
      </c>
      <c r="E471" s="47" t="s">
        <v>2110</v>
      </c>
      <c r="F471" s="74">
        <v>45644</v>
      </c>
      <c r="G471" s="49">
        <v>4521653.2</v>
      </c>
      <c r="H471" s="49">
        <v>0</v>
      </c>
      <c r="I471" s="49">
        <v>4521653.2</v>
      </c>
      <c r="J471" s="49">
        <v>0</v>
      </c>
      <c r="K471" s="50" t="s">
        <v>2096</v>
      </c>
      <c r="L471" s="51" t="s">
        <v>2610</v>
      </c>
    </row>
    <row r="472" spans="2:12" ht="15.75" customHeight="1">
      <c r="B472" s="45" t="s">
        <v>945</v>
      </c>
      <c r="C472" s="45" t="s">
        <v>946</v>
      </c>
      <c r="D472" s="63" t="s">
        <v>947</v>
      </c>
      <c r="E472" s="47" t="s">
        <v>2110</v>
      </c>
      <c r="F472" s="74">
        <v>45645</v>
      </c>
      <c r="G472" s="49">
        <v>50266.25</v>
      </c>
      <c r="H472" s="49">
        <v>0</v>
      </c>
      <c r="I472" s="49">
        <v>50266.25</v>
      </c>
      <c r="J472" s="49">
        <v>0</v>
      </c>
      <c r="K472" s="50" t="s">
        <v>2096</v>
      </c>
      <c r="L472" s="51" t="s">
        <v>2610</v>
      </c>
    </row>
    <row r="473" spans="2:12" ht="15.75" customHeight="1">
      <c r="B473" s="45" t="s">
        <v>2258</v>
      </c>
      <c r="C473" s="45" t="s">
        <v>2239</v>
      </c>
      <c r="D473" s="63" t="s">
        <v>2240</v>
      </c>
      <c r="E473" s="47" t="s">
        <v>2110</v>
      </c>
      <c r="F473" s="74">
        <v>45646</v>
      </c>
      <c r="G473" s="49">
        <v>587265.29</v>
      </c>
      <c r="H473" s="49">
        <v>0</v>
      </c>
      <c r="I473" s="49">
        <v>587265.29</v>
      </c>
      <c r="J473" s="49">
        <v>0</v>
      </c>
      <c r="K473" s="50" t="s">
        <v>2096</v>
      </c>
      <c r="L473" s="51" t="s">
        <v>2610</v>
      </c>
    </row>
    <row r="474" spans="2:12" ht="15.75" customHeight="1">
      <c r="B474" s="45" t="s">
        <v>933</v>
      </c>
      <c r="C474" s="45" t="s">
        <v>934</v>
      </c>
      <c r="D474" s="63" t="s">
        <v>935</v>
      </c>
      <c r="E474" s="47" t="s">
        <v>2110</v>
      </c>
      <c r="F474" s="74">
        <v>45644</v>
      </c>
      <c r="G474" s="49">
        <v>178043.16</v>
      </c>
      <c r="H474" s="49">
        <v>0</v>
      </c>
      <c r="I474" s="49">
        <v>178043.16</v>
      </c>
      <c r="J474" s="49">
        <v>0</v>
      </c>
      <c r="K474" s="50" t="s">
        <v>2096</v>
      </c>
      <c r="L474" s="51" t="s">
        <v>2610</v>
      </c>
    </row>
    <row r="475" spans="2:12" ht="15.75" customHeight="1">
      <c r="B475" s="45" t="s">
        <v>948</v>
      </c>
      <c r="C475" s="45" t="s">
        <v>949</v>
      </c>
      <c r="D475" s="63" t="s">
        <v>950</v>
      </c>
      <c r="E475" s="47" t="s">
        <v>2110</v>
      </c>
      <c r="F475" s="74">
        <v>45645</v>
      </c>
      <c r="G475" s="49">
        <v>1981277.52</v>
      </c>
      <c r="H475" s="49">
        <v>0</v>
      </c>
      <c r="I475" s="49">
        <v>1981277.52</v>
      </c>
      <c r="J475" s="49">
        <v>0</v>
      </c>
      <c r="K475" s="50" t="s">
        <v>2096</v>
      </c>
      <c r="L475" s="51" t="s">
        <v>2610</v>
      </c>
    </row>
    <row r="476" spans="2:12" ht="15.75" customHeight="1">
      <c r="B476" s="45" t="s">
        <v>702</v>
      </c>
      <c r="C476" s="45" t="s">
        <v>504</v>
      </c>
      <c r="D476" s="63" t="s">
        <v>505</v>
      </c>
      <c r="E476" s="47" t="s">
        <v>2110</v>
      </c>
      <c r="F476" s="74">
        <v>45646</v>
      </c>
      <c r="G476" s="49">
        <v>69769.679999999993</v>
      </c>
      <c r="H476" s="49">
        <v>0</v>
      </c>
      <c r="I476" s="49">
        <v>69769.679999999993</v>
      </c>
      <c r="J476" s="49">
        <v>0</v>
      </c>
      <c r="K476" s="50" t="s">
        <v>2096</v>
      </c>
      <c r="L476" s="51" t="s">
        <v>2610</v>
      </c>
    </row>
    <row r="477" spans="2:12" ht="15.75" customHeight="1">
      <c r="B477" s="45" t="s">
        <v>936</v>
      </c>
      <c r="C477" s="45" t="s">
        <v>937</v>
      </c>
      <c r="D477" s="63" t="s">
        <v>938</v>
      </c>
      <c r="E477" s="47" t="s">
        <v>2110</v>
      </c>
      <c r="F477" s="74">
        <v>45647</v>
      </c>
      <c r="G477" s="49">
        <v>1931903.53</v>
      </c>
      <c r="H477" s="49">
        <v>0</v>
      </c>
      <c r="I477" s="49">
        <v>1931903.53</v>
      </c>
      <c r="J477" s="49">
        <v>0</v>
      </c>
      <c r="K477" s="50" t="s">
        <v>2096</v>
      </c>
      <c r="L477" s="51" t="s">
        <v>2610</v>
      </c>
    </row>
    <row r="478" spans="2:12" ht="15.75" customHeight="1">
      <c r="B478" s="45" t="s">
        <v>2356</v>
      </c>
      <c r="C478" s="45" t="s">
        <v>2349</v>
      </c>
      <c r="D478" s="63" t="s">
        <v>2350</v>
      </c>
      <c r="E478" s="47" t="s">
        <v>2110</v>
      </c>
      <c r="F478" s="74">
        <v>45657</v>
      </c>
      <c r="G478" s="49">
        <v>117355.87</v>
      </c>
      <c r="H478" s="49">
        <v>0</v>
      </c>
      <c r="I478" s="49">
        <v>117355.87</v>
      </c>
      <c r="J478" s="49">
        <v>0</v>
      </c>
      <c r="K478" s="50" t="s">
        <v>2096</v>
      </c>
      <c r="L478" s="51" t="s">
        <v>2610</v>
      </c>
    </row>
    <row r="479" spans="2:12" ht="15.75" customHeight="1">
      <c r="B479" s="45" t="s">
        <v>2492</v>
      </c>
      <c r="C479" s="45" t="s">
        <v>2467</v>
      </c>
      <c r="D479" s="63" t="s">
        <v>2468</v>
      </c>
      <c r="E479" s="47" t="s">
        <v>2110</v>
      </c>
      <c r="F479" s="74">
        <v>45644</v>
      </c>
      <c r="G479" s="49">
        <v>49787.88</v>
      </c>
      <c r="H479" s="49">
        <v>0</v>
      </c>
      <c r="I479" s="49">
        <v>49787.88</v>
      </c>
      <c r="J479" s="49">
        <v>0</v>
      </c>
      <c r="K479" s="50" t="s">
        <v>2096</v>
      </c>
      <c r="L479" s="51" t="s">
        <v>2610</v>
      </c>
    </row>
    <row r="480" spans="2:12" ht="15.75" customHeight="1">
      <c r="B480" s="45" t="s">
        <v>2462</v>
      </c>
      <c r="C480" s="45" t="s">
        <v>2451</v>
      </c>
      <c r="D480" s="47" t="s">
        <v>2452</v>
      </c>
      <c r="E480" s="47" t="s">
        <v>2110</v>
      </c>
      <c r="F480" s="74">
        <v>45645</v>
      </c>
      <c r="G480" s="49">
        <v>14325.66</v>
      </c>
      <c r="H480" s="49">
        <v>0</v>
      </c>
      <c r="I480" s="49">
        <v>14325.66</v>
      </c>
      <c r="J480" s="49">
        <v>0</v>
      </c>
      <c r="K480" s="50" t="s">
        <v>2096</v>
      </c>
      <c r="L480" s="51" t="s">
        <v>2610</v>
      </c>
    </row>
    <row r="481" spans="2:12" ht="15.75" customHeight="1">
      <c r="B481" s="45" t="s">
        <v>2127</v>
      </c>
      <c r="C481" s="45" t="s">
        <v>1333</v>
      </c>
      <c r="D481" s="63" t="s">
        <v>1334</v>
      </c>
      <c r="E481" s="47" t="s">
        <v>2110</v>
      </c>
      <c r="F481" s="74">
        <v>45646</v>
      </c>
      <c r="G481" s="49">
        <v>8214.65</v>
      </c>
      <c r="H481" s="49">
        <v>0</v>
      </c>
      <c r="I481" s="49">
        <v>8214.65</v>
      </c>
      <c r="J481" s="49">
        <v>0</v>
      </c>
      <c r="K481" s="50" t="s">
        <v>2096</v>
      </c>
      <c r="L481" s="51" t="s">
        <v>2610</v>
      </c>
    </row>
    <row r="482" spans="2:12" ht="15.75" customHeight="1">
      <c r="B482" s="45" t="s">
        <v>939</v>
      </c>
      <c r="C482" s="45" t="s">
        <v>940</v>
      </c>
      <c r="D482" s="63" t="s">
        <v>941</v>
      </c>
      <c r="E482" s="47" t="s">
        <v>2110</v>
      </c>
      <c r="F482" s="74">
        <v>45647</v>
      </c>
      <c r="G482" s="49">
        <v>198504.51</v>
      </c>
      <c r="H482" s="49">
        <v>0</v>
      </c>
      <c r="I482" s="49">
        <v>198504.51</v>
      </c>
      <c r="J482" s="49">
        <v>0</v>
      </c>
      <c r="K482" s="50" t="s">
        <v>2096</v>
      </c>
      <c r="L482" s="51" t="s">
        <v>2610</v>
      </c>
    </row>
    <row r="483" spans="2:12" ht="15.75" customHeight="1">
      <c r="B483" s="45" t="s">
        <v>942</v>
      </c>
      <c r="C483" s="45" t="s">
        <v>943</v>
      </c>
      <c r="D483" s="63" t="s">
        <v>944</v>
      </c>
      <c r="E483" s="47" t="s">
        <v>2110</v>
      </c>
      <c r="F483" s="74">
        <v>45657</v>
      </c>
      <c r="G483" s="49">
        <v>434800.05</v>
      </c>
      <c r="H483" s="49">
        <v>0</v>
      </c>
      <c r="I483" s="49">
        <v>434800.05</v>
      </c>
      <c r="J483" s="49">
        <v>0</v>
      </c>
      <c r="K483" s="50" t="s">
        <v>2096</v>
      </c>
      <c r="L483" s="51" t="s">
        <v>2610</v>
      </c>
    </row>
    <row r="484" spans="2:12" ht="15.75" customHeight="1">
      <c r="B484" s="45" t="s">
        <v>718</v>
      </c>
      <c r="C484" s="45" t="s">
        <v>719</v>
      </c>
      <c r="D484" s="63" t="s">
        <v>720</v>
      </c>
      <c r="E484" s="47" t="s">
        <v>2110</v>
      </c>
      <c r="F484" s="74">
        <v>45644</v>
      </c>
      <c r="G484" s="49">
        <v>122728.46</v>
      </c>
      <c r="H484" s="49">
        <v>0</v>
      </c>
      <c r="I484" s="49">
        <v>122728.46</v>
      </c>
      <c r="J484" s="49">
        <v>0</v>
      </c>
      <c r="K484" s="50" t="s">
        <v>2096</v>
      </c>
      <c r="L484" s="51" t="s">
        <v>2610</v>
      </c>
    </row>
    <row r="485" spans="2:12" ht="15.75" customHeight="1">
      <c r="B485" s="45" t="s">
        <v>721</v>
      </c>
      <c r="C485" s="45" t="s">
        <v>722</v>
      </c>
      <c r="D485" s="63" t="s">
        <v>723</v>
      </c>
      <c r="E485" s="47" t="s">
        <v>2110</v>
      </c>
      <c r="F485" s="74">
        <v>45645</v>
      </c>
      <c r="G485" s="49">
        <v>124630.96</v>
      </c>
      <c r="H485" s="49">
        <v>0</v>
      </c>
      <c r="I485" s="49">
        <v>124630.96</v>
      </c>
      <c r="J485" s="49">
        <v>0</v>
      </c>
      <c r="K485" s="50" t="s">
        <v>2096</v>
      </c>
      <c r="L485" s="51" t="s">
        <v>2610</v>
      </c>
    </row>
    <row r="486" spans="2:12" ht="15.75" customHeight="1">
      <c r="B486" s="45" t="s">
        <v>715</v>
      </c>
      <c r="C486" s="45" t="s">
        <v>716</v>
      </c>
      <c r="D486" s="63" t="s">
        <v>717</v>
      </c>
      <c r="E486" s="47" t="s">
        <v>2110</v>
      </c>
      <c r="F486" s="74">
        <v>45646</v>
      </c>
      <c r="G486" s="49">
        <v>604845.81000000006</v>
      </c>
      <c r="H486" s="49">
        <v>0</v>
      </c>
      <c r="I486" s="49">
        <v>604845.81000000006</v>
      </c>
      <c r="J486" s="49">
        <v>0</v>
      </c>
      <c r="K486" s="50" t="s">
        <v>2096</v>
      </c>
      <c r="L486" s="51" t="s">
        <v>2610</v>
      </c>
    </row>
    <row r="487" spans="2:12" ht="15.75" customHeight="1">
      <c r="B487" s="45" t="s">
        <v>2521</v>
      </c>
      <c r="C487" s="45" t="s">
        <v>2495</v>
      </c>
      <c r="D487" s="63" t="s">
        <v>2496</v>
      </c>
      <c r="E487" s="47" t="s">
        <v>2110</v>
      </c>
      <c r="F487" s="74">
        <v>45644</v>
      </c>
      <c r="G487" s="49">
        <v>62062.58</v>
      </c>
      <c r="H487" s="49">
        <v>0</v>
      </c>
      <c r="I487" s="49">
        <v>62062.58</v>
      </c>
      <c r="J487" s="49">
        <v>0</v>
      </c>
      <c r="K487" s="50" t="s">
        <v>2096</v>
      </c>
      <c r="L487" s="51" t="s">
        <v>2610</v>
      </c>
    </row>
    <row r="488" spans="2:12" ht="15.75" customHeight="1">
      <c r="B488" s="45" t="s">
        <v>2524</v>
      </c>
      <c r="C488" s="45" t="s">
        <v>2501</v>
      </c>
      <c r="D488" s="52" t="s">
        <v>2502</v>
      </c>
      <c r="E488" s="47" t="s">
        <v>2110</v>
      </c>
      <c r="F488" s="74">
        <v>45645</v>
      </c>
      <c r="G488" s="49">
        <v>671071.43000000005</v>
      </c>
      <c r="H488" s="49">
        <v>0</v>
      </c>
      <c r="I488" s="49">
        <v>671071.43000000005</v>
      </c>
      <c r="J488" s="49">
        <v>0</v>
      </c>
      <c r="K488" s="50" t="s">
        <v>2096</v>
      </c>
      <c r="L488" s="51" t="s">
        <v>2610</v>
      </c>
    </row>
    <row r="489" spans="2:12" ht="15.75" customHeight="1">
      <c r="B489" s="45" t="s">
        <v>730</v>
      </c>
      <c r="C489" s="45" t="s">
        <v>731</v>
      </c>
      <c r="D489" s="46" t="s">
        <v>732</v>
      </c>
      <c r="E489" s="47" t="s">
        <v>2110</v>
      </c>
      <c r="F489" s="74">
        <v>45646</v>
      </c>
      <c r="G489" s="49">
        <v>1150551.48</v>
      </c>
      <c r="H489" s="49">
        <v>0</v>
      </c>
      <c r="I489" s="49">
        <v>1150551.48</v>
      </c>
      <c r="J489" s="49">
        <v>0</v>
      </c>
      <c r="K489" s="50" t="s">
        <v>2096</v>
      </c>
      <c r="L489" s="51" t="s">
        <v>2610</v>
      </c>
    </row>
    <row r="490" spans="2:12" ht="15.75" customHeight="1">
      <c r="B490" s="45" t="s">
        <v>2138</v>
      </c>
      <c r="C490" s="45" t="s">
        <v>2134</v>
      </c>
      <c r="D490" s="47" t="s">
        <v>2135</v>
      </c>
      <c r="E490" s="47" t="s">
        <v>2110</v>
      </c>
      <c r="F490" s="74">
        <v>45647</v>
      </c>
      <c r="G490" s="49">
        <v>719114.98</v>
      </c>
      <c r="H490" s="49">
        <v>0</v>
      </c>
      <c r="I490" s="49">
        <v>719114.98</v>
      </c>
      <c r="J490" s="49">
        <v>0</v>
      </c>
      <c r="K490" s="50" t="s">
        <v>2096</v>
      </c>
      <c r="L490" s="51" t="s">
        <v>2610</v>
      </c>
    </row>
    <row r="491" spans="2:12" ht="15.75" customHeight="1">
      <c r="B491" s="45" t="s">
        <v>2424</v>
      </c>
      <c r="C491" s="45" t="s">
        <v>2391</v>
      </c>
      <c r="D491" s="47" t="s">
        <v>2392</v>
      </c>
      <c r="E491" s="47" t="s">
        <v>2110</v>
      </c>
      <c r="F491" s="74">
        <v>45657</v>
      </c>
      <c r="G491" s="49">
        <v>672763.7</v>
      </c>
      <c r="H491" s="49">
        <v>0</v>
      </c>
      <c r="I491" s="49">
        <v>672763.7</v>
      </c>
      <c r="J491" s="49">
        <v>0</v>
      </c>
      <c r="K491" s="50" t="s">
        <v>2096</v>
      </c>
      <c r="L491" s="51" t="s">
        <v>2610</v>
      </c>
    </row>
    <row r="492" spans="2:12" ht="15.75" customHeight="1">
      <c r="B492" s="45" t="s">
        <v>2139</v>
      </c>
      <c r="C492" s="45" t="s">
        <v>2136</v>
      </c>
      <c r="D492" s="47" t="s">
        <v>2137</v>
      </c>
      <c r="E492" s="47" t="s">
        <v>2110</v>
      </c>
      <c r="F492" s="74">
        <v>45644</v>
      </c>
      <c r="G492" s="49">
        <v>126521.39</v>
      </c>
      <c r="H492" s="49">
        <v>0</v>
      </c>
      <c r="I492" s="49">
        <v>126521.39</v>
      </c>
      <c r="J492" s="49">
        <v>0</v>
      </c>
      <c r="K492" s="50" t="s">
        <v>2096</v>
      </c>
      <c r="L492" s="51" t="s">
        <v>2610</v>
      </c>
    </row>
    <row r="493" spans="2:12" ht="15.75" customHeight="1">
      <c r="B493" s="45" t="s">
        <v>727</v>
      </c>
      <c r="C493" s="45" t="s">
        <v>728</v>
      </c>
      <c r="D493" s="47" t="s">
        <v>729</v>
      </c>
      <c r="E493" s="47" t="s">
        <v>2110</v>
      </c>
      <c r="F493" s="74">
        <v>45645</v>
      </c>
      <c r="G493" s="49">
        <v>532696.18000000005</v>
      </c>
      <c r="H493" s="49">
        <v>0</v>
      </c>
      <c r="I493" s="49">
        <v>532696.18000000005</v>
      </c>
      <c r="J493" s="49">
        <v>0</v>
      </c>
      <c r="K493" s="50" t="s">
        <v>2096</v>
      </c>
      <c r="L493" s="51" t="s">
        <v>2610</v>
      </c>
    </row>
    <row r="494" spans="2:12" ht="15.75" customHeight="1">
      <c r="B494" s="45" t="s">
        <v>724</v>
      </c>
      <c r="C494" s="45" t="s">
        <v>725</v>
      </c>
      <c r="D494" s="47" t="s">
        <v>726</v>
      </c>
      <c r="E494" s="47" t="s">
        <v>2110</v>
      </c>
      <c r="F494" s="74">
        <v>45646</v>
      </c>
      <c r="G494" s="49">
        <v>116042.62</v>
      </c>
      <c r="H494" s="49">
        <v>0</v>
      </c>
      <c r="I494" s="49">
        <v>116042.62</v>
      </c>
      <c r="J494" s="49">
        <v>0</v>
      </c>
      <c r="K494" s="50" t="s">
        <v>2096</v>
      </c>
      <c r="L494" s="51" t="s">
        <v>2610</v>
      </c>
    </row>
    <row r="495" spans="2:12" ht="15.75" customHeight="1">
      <c r="B495" s="45" t="s">
        <v>2528</v>
      </c>
      <c r="C495" s="45" t="s">
        <v>2493</v>
      </c>
      <c r="D495" s="47" t="s">
        <v>2494</v>
      </c>
      <c r="E495" s="47" t="s">
        <v>2110</v>
      </c>
      <c r="F495" s="74">
        <v>45647</v>
      </c>
      <c r="G495" s="49">
        <v>241046.24</v>
      </c>
      <c r="H495" s="49">
        <v>0</v>
      </c>
      <c r="I495" s="49">
        <v>241046.24</v>
      </c>
      <c r="J495" s="49">
        <v>0</v>
      </c>
      <c r="K495" s="50" t="s">
        <v>2096</v>
      </c>
      <c r="L495" s="51" t="s">
        <v>2610</v>
      </c>
    </row>
    <row r="496" spans="2:12" ht="15.75" customHeight="1">
      <c r="B496" s="45" t="s">
        <v>2357</v>
      </c>
      <c r="C496" s="45" t="s">
        <v>2298</v>
      </c>
      <c r="D496" s="47" t="s">
        <v>2299</v>
      </c>
      <c r="E496" s="47" t="s">
        <v>2110</v>
      </c>
      <c r="F496" s="74">
        <v>45657</v>
      </c>
      <c r="G496" s="49">
        <v>370185.72</v>
      </c>
      <c r="H496" s="49">
        <v>0</v>
      </c>
      <c r="I496" s="49">
        <v>370185.72</v>
      </c>
      <c r="J496" s="49">
        <v>0</v>
      </c>
      <c r="K496" s="50" t="s">
        <v>2096</v>
      </c>
      <c r="L496" s="51" t="s">
        <v>2610</v>
      </c>
    </row>
    <row r="497" spans="2:12" ht="15.75" customHeight="1">
      <c r="B497" s="45" t="s">
        <v>957</v>
      </c>
      <c r="C497" s="45" t="s">
        <v>958</v>
      </c>
      <c r="D497" s="47" t="s">
        <v>959</v>
      </c>
      <c r="E497" s="47" t="s">
        <v>2110</v>
      </c>
      <c r="F497" s="74">
        <v>45644</v>
      </c>
      <c r="G497" s="49">
        <v>2455087.91</v>
      </c>
      <c r="H497" s="49">
        <v>0</v>
      </c>
      <c r="I497" s="49">
        <v>2455087.91</v>
      </c>
      <c r="J497" s="49">
        <v>0</v>
      </c>
      <c r="K497" s="50" t="s">
        <v>2096</v>
      </c>
      <c r="L497" s="51" t="s">
        <v>2610</v>
      </c>
    </row>
    <row r="498" spans="2:12" ht="15.75" customHeight="1">
      <c r="B498" s="45" t="s">
        <v>960</v>
      </c>
      <c r="C498" s="45" t="s">
        <v>961</v>
      </c>
      <c r="D498" s="52" t="s">
        <v>962</v>
      </c>
      <c r="E498" s="47" t="s">
        <v>2110</v>
      </c>
      <c r="F498" s="74">
        <v>45645</v>
      </c>
      <c r="G498" s="49">
        <v>2935269.05</v>
      </c>
      <c r="H498" s="49">
        <v>0</v>
      </c>
      <c r="I498" s="49">
        <v>2935269.05</v>
      </c>
      <c r="J498" s="49">
        <v>0</v>
      </c>
      <c r="K498" s="50" t="s">
        <v>2096</v>
      </c>
      <c r="L498" s="51" t="s">
        <v>2610</v>
      </c>
    </row>
    <row r="499" spans="2:12" ht="15.75" customHeight="1">
      <c r="B499" s="45" t="s">
        <v>966</v>
      </c>
      <c r="C499" s="45" t="s">
        <v>967</v>
      </c>
      <c r="D499" s="47" t="s">
        <v>968</v>
      </c>
      <c r="E499" s="47" t="s">
        <v>2110</v>
      </c>
      <c r="F499" s="74">
        <v>45646</v>
      </c>
      <c r="G499" s="49">
        <v>45352.14</v>
      </c>
      <c r="H499" s="49">
        <v>0</v>
      </c>
      <c r="I499" s="49">
        <v>45352.14</v>
      </c>
      <c r="J499" s="49">
        <v>0</v>
      </c>
      <c r="K499" s="50" t="s">
        <v>2096</v>
      </c>
      <c r="L499" s="51" t="s">
        <v>2610</v>
      </c>
    </row>
    <row r="500" spans="2:12" ht="15.75" customHeight="1">
      <c r="B500" s="45" t="s">
        <v>2259</v>
      </c>
      <c r="C500" s="45" t="s">
        <v>2241</v>
      </c>
      <c r="D500" s="47" t="s">
        <v>2242</v>
      </c>
      <c r="E500" s="47" t="s">
        <v>2110</v>
      </c>
      <c r="F500" s="74">
        <v>45644</v>
      </c>
      <c r="G500" s="49">
        <v>694072.21</v>
      </c>
      <c r="H500" s="49">
        <v>0</v>
      </c>
      <c r="I500" s="49">
        <v>694072.21</v>
      </c>
      <c r="J500" s="49">
        <v>0</v>
      </c>
      <c r="K500" s="50" t="s">
        <v>2096</v>
      </c>
      <c r="L500" s="51" t="s">
        <v>2610</v>
      </c>
    </row>
    <row r="501" spans="2:12" ht="15.75" customHeight="1">
      <c r="B501" s="45" t="s">
        <v>969</v>
      </c>
      <c r="C501" s="45" t="s">
        <v>970</v>
      </c>
      <c r="D501" s="47" t="s">
        <v>971</v>
      </c>
      <c r="E501" s="47" t="s">
        <v>2110</v>
      </c>
      <c r="F501" s="74">
        <v>45645</v>
      </c>
      <c r="G501" s="49">
        <v>12829.77</v>
      </c>
      <c r="H501" s="49">
        <v>0</v>
      </c>
      <c r="I501" s="49">
        <v>12829.77</v>
      </c>
      <c r="J501" s="49">
        <v>0</v>
      </c>
      <c r="K501" s="50" t="s">
        <v>2096</v>
      </c>
      <c r="L501" s="51" t="s">
        <v>2610</v>
      </c>
    </row>
    <row r="502" spans="2:12" ht="15.75" customHeight="1">
      <c r="B502" s="45" t="s">
        <v>981</v>
      </c>
      <c r="C502" s="45" t="s">
        <v>982</v>
      </c>
      <c r="D502" s="47" t="s">
        <v>983</v>
      </c>
      <c r="E502" s="47" t="s">
        <v>2110</v>
      </c>
      <c r="F502" s="74">
        <v>45646</v>
      </c>
      <c r="G502" s="49">
        <v>1305793.27</v>
      </c>
      <c r="H502" s="49">
        <v>0</v>
      </c>
      <c r="I502" s="49">
        <v>1305793.27</v>
      </c>
      <c r="J502" s="49">
        <v>0</v>
      </c>
      <c r="K502" s="50" t="s">
        <v>2096</v>
      </c>
      <c r="L502" s="51" t="s">
        <v>2610</v>
      </c>
    </row>
    <row r="503" spans="2:12" ht="15.75" customHeight="1">
      <c r="B503" s="45" t="s">
        <v>978</v>
      </c>
      <c r="C503" s="45" t="s">
        <v>979</v>
      </c>
      <c r="D503" s="47" t="s">
        <v>980</v>
      </c>
      <c r="E503" s="47" t="s">
        <v>2110</v>
      </c>
      <c r="F503" s="74">
        <v>45647</v>
      </c>
      <c r="G503" s="49">
        <v>3473377.18</v>
      </c>
      <c r="H503" s="49">
        <v>0</v>
      </c>
      <c r="I503" s="49">
        <v>3473377.18</v>
      </c>
      <c r="J503" s="49">
        <v>0</v>
      </c>
      <c r="K503" s="50" t="s">
        <v>2096</v>
      </c>
      <c r="L503" s="51" t="s">
        <v>2610</v>
      </c>
    </row>
    <row r="504" spans="2:12" ht="15.75" customHeight="1">
      <c r="B504" s="45" t="s">
        <v>446</v>
      </c>
      <c r="C504" s="45" t="s">
        <v>447</v>
      </c>
      <c r="D504" s="47" t="s">
        <v>448</v>
      </c>
      <c r="E504" s="47" t="s">
        <v>2110</v>
      </c>
      <c r="F504" s="74">
        <v>45657</v>
      </c>
      <c r="G504" s="49">
        <v>434902.12</v>
      </c>
      <c r="H504" s="49">
        <v>0</v>
      </c>
      <c r="I504" s="49">
        <v>434902.12</v>
      </c>
      <c r="J504" s="49">
        <v>0</v>
      </c>
      <c r="K504" s="50" t="s">
        <v>2096</v>
      </c>
      <c r="L504" s="51" t="s">
        <v>2610</v>
      </c>
    </row>
    <row r="505" spans="2:12" ht="15.75" customHeight="1">
      <c r="B505" s="45" t="s">
        <v>975</v>
      </c>
      <c r="C505" s="45" t="s">
        <v>976</v>
      </c>
      <c r="D505" s="46" t="s">
        <v>977</v>
      </c>
      <c r="E505" s="47" t="s">
        <v>2110</v>
      </c>
      <c r="F505" s="74">
        <v>45644</v>
      </c>
      <c r="G505" s="49">
        <v>714912.36</v>
      </c>
      <c r="H505" s="49">
        <v>0</v>
      </c>
      <c r="I505" s="49">
        <v>714912.36</v>
      </c>
      <c r="J505" s="49">
        <v>0</v>
      </c>
      <c r="K505" s="50" t="s">
        <v>2096</v>
      </c>
      <c r="L505" s="51" t="s">
        <v>2610</v>
      </c>
    </row>
    <row r="506" spans="2:12" ht="15.75" customHeight="1">
      <c r="B506" s="45" t="s">
        <v>972</v>
      </c>
      <c r="C506" s="45" t="s">
        <v>973</v>
      </c>
      <c r="D506" s="46" t="s">
        <v>974</v>
      </c>
      <c r="E506" s="47" t="s">
        <v>2110</v>
      </c>
      <c r="F506" s="74">
        <v>45645</v>
      </c>
      <c r="G506" s="49">
        <v>221295.78</v>
      </c>
      <c r="H506" s="49">
        <v>0</v>
      </c>
      <c r="I506" s="49">
        <v>221295.78</v>
      </c>
      <c r="J506" s="49">
        <v>0</v>
      </c>
      <c r="K506" s="50" t="s">
        <v>2096</v>
      </c>
      <c r="L506" s="51" t="s">
        <v>2610</v>
      </c>
    </row>
    <row r="507" spans="2:12" ht="15.75" customHeight="1">
      <c r="B507" s="45" t="s">
        <v>987</v>
      </c>
      <c r="C507" s="45" t="s">
        <v>988</v>
      </c>
      <c r="D507" s="52" t="s">
        <v>989</v>
      </c>
      <c r="E507" s="47" t="s">
        <v>2110</v>
      </c>
      <c r="F507" s="74">
        <v>45646</v>
      </c>
      <c r="G507" s="49">
        <v>200505.88</v>
      </c>
      <c r="H507" s="49">
        <v>0</v>
      </c>
      <c r="I507" s="49">
        <v>200505.88</v>
      </c>
      <c r="J507" s="49">
        <v>0</v>
      </c>
      <c r="K507" s="50" t="s">
        <v>2096</v>
      </c>
      <c r="L507" s="51" t="s">
        <v>2610</v>
      </c>
    </row>
    <row r="508" spans="2:12" ht="15.75" customHeight="1">
      <c r="B508" s="45" t="s">
        <v>2437</v>
      </c>
      <c r="C508" s="45" t="s">
        <v>2426</v>
      </c>
      <c r="D508" s="47" t="s">
        <v>2427</v>
      </c>
      <c r="E508" s="47" t="s">
        <v>2110</v>
      </c>
      <c r="F508" s="74">
        <v>45647</v>
      </c>
      <c r="G508" s="49">
        <v>371112</v>
      </c>
      <c r="H508" s="49">
        <v>0</v>
      </c>
      <c r="I508" s="49">
        <v>371112</v>
      </c>
      <c r="J508" s="49">
        <v>0</v>
      </c>
      <c r="K508" s="50" t="s">
        <v>2096</v>
      </c>
      <c r="L508" s="51" t="s">
        <v>2610</v>
      </c>
    </row>
    <row r="509" spans="2:12" ht="15.75" customHeight="1">
      <c r="B509" s="45" t="s">
        <v>587</v>
      </c>
      <c r="C509" s="45" t="s">
        <v>588</v>
      </c>
      <c r="D509" s="52" t="s">
        <v>589</v>
      </c>
      <c r="E509" s="47" t="s">
        <v>2110</v>
      </c>
      <c r="F509" s="74">
        <v>45657</v>
      </c>
      <c r="G509" s="49">
        <v>704.66</v>
      </c>
      <c r="H509" s="49">
        <v>0</v>
      </c>
      <c r="I509" s="49">
        <v>704.66</v>
      </c>
      <c r="J509" s="49">
        <v>0</v>
      </c>
      <c r="K509" s="50" t="s">
        <v>2096</v>
      </c>
      <c r="L509" s="51" t="s">
        <v>2610</v>
      </c>
    </row>
    <row r="510" spans="2:12" ht="15.75" customHeight="1">
      <c r="B510" s="45" t="s">
        <v>1003</v>
      </c>
      <c r="C510" s="45" t="s">
        <v>1004</v>
      </c>
      <c r="D510" s="52" t="s">
        <v>1005</v>
      </c>
      <c r="E510" s="47" t="s">
        <v>2110</v>
      </c>
      <c r="F510" s="74">
        <v>45644</v>
      </c>
      <c r="G510" s="49">
        <v>394907.34</v>
      </c>
      <c r="H510" s="49">
        <v>0</v>
      </c>
      <c r="I510" s="49">
        <v>394907.34</v>
      </c>
      <c r="J510" s="49">
        <v>0</v>
      </c>
      <c r="K510" s="50" t="s">
        <v>2096</v>
      </c>
      <c r="L510" s="51" t="s">
        <v>2610</v>
      </c>
    </row>
    <row r="511" spans="2:12" ht="15.75" customHeight="1">
      <c r="B511" s="45" t="s">
        <v>954</v>
      </c>
      <c r="C511" s="45" t="s">
        <v>955</v>
      </c>
      <c r="D511" s="52" t="s">
        <v>956</v>
      </c>
      <c r="E511" s="47" t="s">
        <v>2110</v>
      </c>
      <c r="F511" s="74">
        <v>45645</v>
      </c>
      <c r="G511" s="49">
        <v>25915.360000000001</v>
      </c>
      <c r="H511" s="49">
        <v>0</v>
      </c>
      <c r="I511" s="49">
        <v>25915.360000000001</v>
      </c>
      <c r="J511" s="49">
        <v>0</v>
      </c>
      <c r="K511" s="50" t="s">
        <v>2096</v>
      </c>
      <c r="L511" s="51" t="s">
        <v>2610</v>
      </c>
    </row>
    <row r="512" spans="2:12" ht="15.75" customHeight="1">
      <c r="B512" s="45" t="s">
        <v>1000</v>
      </c>
      <c r="C512" s="45" t="s">
        <v>1001</v>
      </c>
      <c r="D512" s="52" t="s">
        <v>1002</v>
      </c>
      <c r="E512" s="47" t="s">
        <v>2110</v>
      </c>
      <c r="F512" s="74">
        <v>45646</v>
      </c>
      <c r="G512" s="49">
        <v>653062.22</v>
      </c>
      <c r="H512" s="49">
        <v>0</v>
      </c>
      <c r="I512" s="49">
        <v>653062.22</v>
      </c>
      <c r="J512" s="49">
        <v>0</v>
      </c>
      <c r="K512" s="50" t="s">
        <v>2096</v>
      </c>
      <c r="L512" s="51" t="s">
        <v>2610</v>
      </c>
    </row>
    <row r="513" spans="2:12" ht="15.75" customHeight="1">
      <c r="B513" s="45" t="s">
        <v>1006</v>
      </c>
      <c r="C513" s="45" t="s">
        <v>1007</v>
      </c>
      <c r="D513" s="47" t="s">
        <v>1008</v>
      </c>
      <c r="E513" s="47" t="s">
        <v>2110</v>
      </c>
      <c r="F513" s="74">
        <v>45644</v>
      </c>
      <c r="G513" s="49">
        <v>227178.88</v>
      </c>
      <c r="H513" s="49">
        <v>0</v>
      </c>
      <c r="I513" s="49">
        <v>227178.88</v>
      </c>
      <c r="J513" s="49">
        <v>0</v>
      </c>
      <c r="K513" s="50" t="s">
        <v>2096</v>
      </c>
      <c r="L513" s="51" t="s">
        <v>2610</v>
      </c>
    </row>
    <row r="514" spans="2:12" ht="15.75" customHeight="1">
      <c r="B514" s="45" t="s">
        <v>460</v>
      </c>
      <c r="C514" s="45" t="s">
        <v>364</v>
      </c>
      <c r="D514" s="47" t="s">
        <v>365</v>
      </c>
      <c r="E514" s="47" t="s">
        <v>2110</v>
      </c>
      <c r="F514" s="74">
        <v>45645</v>
      </c>
      <c r="G514" s="49">
        <v>19035.14</v>
      </c>
      <c r="H514" s="49">
        <v>0</v>
      </c>
      <c r="I514" s="49">
        <v>19035.14</v>
      </c>
      <c r="J514" s="49">
        <v>0</v>
      </c>
      <c r="K514" s="50" t="s">
        <v>2096</v>
      </c>
      <c r="L514" s="51" t="s">
        <v>2610</v>
      </c>
    </row>
    <row r="515" spans="2:12" ht="15.75" customHeight="1">
      <c r="B515" s="45" t="s">
        <v>2374</v>
      </c>
      <c r="C515" s="45" t="s">
        <v>2358</v>
      </c>
      <c r="D515" s="47" t="s">
        <v>2359</v>
      </c>
      <c r="E515" s="47" t="s">
        <v>2110</v>
      </c>
      <c r="F515" s="74">
        <v>45646</v>
      </c>
      <c r="G515" s="49">
        <v>17488</v>
      </c>
      <c r="H515" s="49">
        <v>0</v>
      </c>
      <c r="I515" s="49">
        <v>17488</v>
      </c>
      <c r="J515" s="49">
        <v>0</v>
      </c>
      <c r="K515" s="50" t="s">
        <v>2096</v>
      </c>
      <c r="L515" s="51" t="s">
        <v>2610</v>
      </c>
    </row>
    <row r="516" spans="2:12" ht="15.75" customHeight="1">
      <c r="B516" s="45" t="s">
        <v>465</v>
      </c>
      <c r="C516" s="45" t="s">
        <v>466</v>
      </c>
      <c r="D516" s="47" t="s">
        <v>467</v>
      </c>
      <c r="E516" s="47" t="s">
        <v>2110</v>
      </c>
      <c r="F516" s="74">
        <v>45647</v>
      </c>
      <c r="G516" s="49">
        <v>118494.95</v>
      </c>
      <c r="H516" s="49">
        <v>0</v>
      </c>
      <c r="I516" s="49">
        <v>118494.95</v>
      </c>
      <c r="J516" s="49">
        <v>0</v>
      </c>
      <c r="K516" s="50" t="s">
        <v>2096</v>
      </c>
      <c r="L516" s="51" t="s">
        <v>2610</v>
      </c>
    </row>
    <row r="517" spans="2:12" ht="15.75" customHeight="1">
      <c r="B517" s="45" t="s">
        <v>921</v>
      </c>
      <c r="C517" s="45" t="s">
        <v>922</v>
      </c>
      <c r="D517" s="47" t="s">
        <v>923</v>
      </c>
      <c r="E517" s="47" t="s">
        <v>2110</v>
      </c>
      <c r="F517" s="74">
        <v>45657</v>
      </c>
      <c r="G517" s="49">
        <v>297474.46000000002</v>
      </c>
      <c r="H517" s="49">
        <v>0</v>
      </c>
      <c r="I517" s="49">
        <v>297474.46000000002</v>
      </c>
      <c r="J517" s="49">
        <v>0</v>
      </c>
      <c r="K517" s="50" t="s">
        <v>2096</v>
      </c>
      <c r="L517" s="51" t="s">
        <v>2610</v>
      </c>
    </row>
    <row r="518" spans="2:12" ht="15.75" customHeight="1">
      <c r="B518" s="45" t="s">
        <v>1011</v>
      </c>
      <c r="C518" s="45" t="s">
        <v>1012</v>
      </c>
      <c r="D518" s="46" t="s">
        <v>1013</v>
      </c>
      <c r="E518" s="47" t="s">
        <v>2110</v>
      </c>
      <c r="F518" s="74">
        <v>45644</v>
      </c>
      <c r="G518" s="49">
        <v>144710.24</v>
      </c>
      <c r="H518" s="49">
        <v>0</v>
      </c>
      <c r="I518" s="49">
        <v>144710.24</v>
      </c>
      <c r="J518" s="49">
        <v>0</v>
      </c>
      <c r="K518" s="50" t="s">
        <v>2096</v>
      </c>
      <c r="L518" s="51" t="s">
        <v>2610</v>
      </c>
    </row>
    <row r="519" spans="2:12" ht="15.75" customHeight="1">
      <c r="B519" s="45" t="s">
        <v>993</v>
      </c>
      <c r="C519" s="45" t="s">
        <v>994</v>
      </c>
      <c r="D519" s="52" t="s">
        <v>995</v>
      </c>
      <c r="E519" s="47" t="s">
        <v>2110</v>
      </c>
      <c r="F519" s="74">
        <v>45645</v>
      </c>
      <c r="G519" s="49">
        <v>79837.039999999994</v>
      </c>
      <c r="H519" s="49">
        <v>0</v>
      </c>
      <c r="I519" s="49">
        <v>79837.039999999994</v>
      </c>
      <c r="J519" s="49">
        <v>0</v>
      </c>
      <c r="K519" s="50" t="s">
        <v>2096</v>
      </c>
      <c r="L519" s="51" t="s">
        <v>2610</v>
      </c>
    </row>
    <row r="520" spans="2:12" ht="15.75" customHeight="1">
      <c r="B520" s="45" t="s">
        <v>1032</v>
      </c>
      <c r="C520" s="45" t="s">
        <v>1033</v>
      </c>
      <c r="D520" s="46" t="s">
        <v>1034</v>
      </c>
      <c r="E520" s="47" t="s">
        <v>2110</v>
      </c>
      <c r="F520" s="74">
        <v>45646</v>
      </c>
      <c r="G520" s="49">
        <v>1441316.84</v>
      </c>
      <c r="H520" s="49">
        <v>0</v>
      </c>
      <c r="I520" s="49">
        <v>1441316.84</v>
      </c>
      <c r="J520" s="49">
        <v>0</v>
      </c>
      <c r="K520" s="50" t="s">
        <v>2096</v>
      </c>
      <c r="L520" s="51" t="s">
        <v>2610</v>
      </c>
    </row>
    <row r="521" spans="2:12" ht="15.75" customHeight="1">
      <c r="B521" s="45" t="s">
        <v>2526</v>
      </c>
      <c r="C521" s="45" t="s">
        <v>2505</v>
      </c>
      <c r="D521" s="52" t="s">
        <v>2506</v>
      </c>
      <c r="E521" s="47" t="s">
        <v>2110</v>
      </c>
      <c r="F521" s="74">
        <v>45647</v>
      </c>
      <c r="G521" s="49">
        <v>10368.040000000001</v>
      </c>
      <c r="H521" s="49">
        <v>0</v>
      </c>
      <c r="I521" s="49">
        <v>10368.040000000001</v>
      </c>
      <c r="J521" s="49">
        <v>0</v>
      </c>
      <c r="K521" s="50" t="s">
        <v>2096</v>
      </c>
      <c r="L521" s="51" t="s">
        <v>2610</v>
      </c>
    </row>
    <row r="522" spans="2:12" ht="15.75" customHeight="1">
      <c r="B522" s="45" t="s">
        <v>1045</v>
      </c>
      <c r="C522" s="45" t="s">
        <v>1046</v>
      </c>
      <c r="D522" s="47" t="s">
        <v>1047</v>
      </c>
      <c r="E522" s="47" t="s">
        <v>2110</v>
      </c>
      <c r="F522" s="74">
        <v>45657</v>
      </c>
      <c r="G522" s="49">
        <v>2122775.04</v>
      </c>
      <c r="H522" s="49">
        <v>0</v>
      </c>
      <c r="I522" s="49">
        <v>2122775.04</v>
      </c>
      <c r="J522" s="49">
        <v>0</v>
      </c>
      <c r="K522" s="50" t="s">
        <v>2096</v>
      </c>
      <c r="L522" s="51" t="s">
        <v>2610</v>
      </c>
    </row>
    <row r="523" spans="2:12" ht="15.75" customHeight="1">
      <c r="B523" s="45" t="s">
        <v>1048</v>
      </c>
      <c r="C523" s="45" t="s">
        <v>1049</v>
      </c>
      <c r="D523" s="47" t="s">
        <v>1050</v>
      </c>
      <c r="E523" s="47" t="s">
        <v>2110</v>
      </c>
      <c r="F523" s="74">
        <v>45644</v>
      </c>
      <c r="G523" s="49">
        <v>151556.53</v>
      </c>
      <c r="H523" s="49">
        <v>0</v>
      </c>
      <c r="I523" s="49">
        <v>151556.53</v>
      </c>
      <c r="J523" s="49">
        <v>0</v>
      </c>
      <c r="K523" s="50" t="s">
        <v>2096</v>
      </c>
      <c r="L523" s="51" t="s">
        <v>2610</v>
      </c>
    </row>
    <row r="524" spans="2:12" ht="15.75" customHeight="1">
      <c r="B524" s="45" t="s">
        <v>1072</v>
      </c>
      <c r="C524" s="45" t="s">
        <v>1073</v>
      </c>
      <c r="D524" s="47" t="s">
        <v>1074</v>
      </c>
      <c r="E524" s="47" t="s">
        <v>2110</v>
      </c>
      <c r="F524" s="74">
        <v>45645</v>
      </c>
      <c r="G524" s="49">
        <v>41457.1</v>
      </c>
      <c r="H524" s="49">
        <v>0</v>
      </c>
      <c r="I524" s="49">
        <v>41457.1</v>
      </c>
      <c r="J524" s="49">
        <v>0</v>
      </c>
      <c r="K524" s="50" t="s">
        <v>2096</v>
      </c>
      <c r="L524" s="51" t="s">
        <v>2610</v>
      </c>
    </row>
    <row r="525" spans="2:12" ht="15.75" customHeight="1">
      <c r="B525" s="45" t="s">
        <v>2238</v>
      </c>
      <c r="C525" s="45" t="s">
        <v>2210</v>
      </c>
      <c r="D525" s="46" t="s">
        <v>2211</v>
      </c>
      <c r="E525" s="47" t="s">
        <v>2110</v>
      </c>
      <c r="F525" s="74">
        <v>45646</v>
      </c>
      <c r="G525" s="49">
        <v>170506.07</v>
      </c>
      <c r="H525" s="49">
        <v>0</v>
      </c>
      <c r="I525" s="49">
        <v>170506.07</v>
      </c>
      <c r="J525" s="49">
        <v>0</v>
      </c>
      <c r="K525" s="50" t="s">
        <v>2096</v>
      </c>
      <c r="L525" s="51" t="s">
        <v>2610</v>
      </c>
    </row>
    <row r="526" spans="2:12" ht="15.75" customHeight="1">
      <c r="B526" s="45" t="s">
        <v>1572</v>
      </c>
      <c r="C526" s="45" t="s">
        <v>539</v>
      </c>
      <c r="D526" s="47" t="s">
        <v>1571</v>
      </c>
      <c r="E526" s="47" t="s">
        <v>2110</v>
      </c>
      <c r="F526" s="74">
        <v>45644</v>
      </c>
      <c r="G526" s="49">
        <v>553721.61</v>
      </c>
      <c r="H526" s="49">
        <v>0</v>
      </c>
      <c r="I526" s="49">
        <v>553721.61</v>
      </c>
      <c r="J526" s="49">
        <v>0</v>
      </c>
      <c r="K526" s="50" t="s">
        <v>2096</v>
      </c>
      <c r="L526" s="51" t="s">
        <v>2610</v>
      </c>
    </row>
    <row r="527" spans="2:12" ht="15.75" customHeight="1">
      <c r="B527" s="45" t="s">
        <v>2527</v>
      </c>
      <c r="C527" s="45" t="s">
        <v>539</v>
      </c>
      <c r="D527" s="47" t="s">
        <v>2520</v>
      </c>
      <c r="E527" s="47" t="s">
        <v>2110</v>
      </c>
      <c r="F527" s="74">
        <v>45645</v>
      </c>
      <c r="G527" s="49">
        <v>515602.74</v>
      </c>
      <c r="H527" s="49">
        <v>0</v>
      </c>
      <c r="I527" s="49">
        <v>515602.74</v>
      </c>
      <c r="J527" s="49">
        <v>0</v>
      </c>
      <c r="K527" s="50" t="s">
        <v>2096</v>
      </c>
      <c r="L527" s="51" t="s">
        <v>2610</v>
      </c>
    </row>
    <row r="528" spans="2:12" ht="15.75" customHeight="1">
      <c r="B528" s="45" t="s">
        <v>2423</v>
      </c>
      <c r="C528" s="45" t="s">
        <v>539</v>
      </c>
      <c r="D528" s="46" t="s">
        <v>2387</v>
      </c>
      <c r="E528" s="47" t="s">
        <v>2110</v>
      </c>
      <c r="F528" s="74">
        <v>45646</v>
      </c>
      <c r="G528" s="49">
        <v>605184.14</v>
      </c>
      <c r="H528" s="49">
        <v>0</v>
      </c>
      <c r="I528" s="49">
        <v>605184.14</v>
      </c>
      <c r="J528" s="49">
        <v>0</v>
      </c>
      <c r="K528" s="50" t="s">
        <v>2096</v>
      </c>
      <c r="L528" s="51" t="s">
        <v>2610</v>
      </c>
    </row>
    <row r="529" spans="2:12" ht="15.75" customHeight="1">
      <c r="B529" s="45" t="s">
        <v>608</v>
      </c>
      <c r="C529" s="45" t="s">
        <v>609</v>
      </c>
      <c r="D529" s="52" t="s">
        <v>610</v>
      </c>
      <c r="E529" s="47" t="s">
        <v>2110</v>
      </c>
      <c r="F529" s="74">
        <v>45647</v>
      </c>
      <c r="G529" s="49">
        <v>153651.32</v>
      </c>
      <c r="H529" s="49">
        <v>0</v>
      </c>
      <c r="I529" s="49">
        <v>153651.32</v>
      </c>
      <c r="J529" s="49">
        <v>0</v>
      </c>
      <c r="K529" s="50" t="s">
        <v>2096</v>
      </c>
      <c r="L529" s="51" t="s">
        <v>2610</v>
      </c>
    </row>
    <row r="530" spans="2:12" ht="15.75" customHeight="1">
      <c r="B530" s="45" t="s">
        <v>653</v>
      </c>
      <c r="C530" s="45" t="s">
        <v>654</v>
      </c>
      <c r="D530" s="52" t="s">
        <v>655</v>
      </c>
      <c r="E530" s="47" t="s">
        <v>2110</v>
      </c>
      <c r="F530" s="74">
        <v>45657</v>
      </c>
      <c r="G530" s="49">
        <v>172539.15</v>
      </c>
      <c r="H530" s="49">
        <v>0</v>
      </c>
      <c r="I530" s="49">
        <v>172539.15</v>
      </c>
      <c r="J530" s="49">
        <v>0</v>
      </c>
      <c r="K530" s="50" t="s">
        <v>2096</v>
      </c>
      <c r="L530" s="51" t="s">
        <v>2610</v>
      </c>
    </row>
    <row r="531" spans="2:12" ht="15.75" customHeight="1">
      <c r="B531" s="45" t="s">
        <v>367</v>
      </c>
      <c r="C531" s="45" t="s">
        <v>368</v>
      </c>
      <c r="D531" s="52" t="s">
        <v>369</v>
      </c>
      <c r="E531" s="47" t="s">
        <v>2110</v>
      </c>
      <c r="F531" s="74">
        <v>45644</v>
      </c>
      <c r="G531" s="49">
        <v>165428</v>
      </c>
      <c r="H531" s="49">
        <v>0</v>
      </c>
      <c r="I531" s="49">
        <v>165428</v>
      </c>
      <c r="J531" s="49">
        <v>0</v>
      </c>
      <c r="K531" s="50" t="s">
        <v>2096</v>
      </c>
      <c r="L531" s="51" t="s">
        <v>2610</v>
      </c>
    </row>
    <row r="532" spans="2:12" ht="15.75" customHeight="1">
      <c r="B532" s="45" t="s">
        <v>894</v>
      </c>
      <c r="C532" s="45" t="s">
        <v>895</v>
      </c>
      <c r="D532" s="46" t="s">
        <v>896</v>
      </c>
      <c r="E532" s="47" t="s">
        <v>2110</v>
      </c>
      <c r="F532" s="74">
        <v>45645</v>
      </c>
      <c r="G532" s="49">
        <v>1958784.62</v>
      </c>
      <c r="H532" s="49">
        <v>0</v>
      </c>
      <c r="I532" s="49">
        <v>1958784.62</v>
      </c>
      <c r="J532" s="49">
        <v>0</v>
      </c>
      <c r="K532" s="50" t="s">
        <v>2096</v>
      </c>
      <c r="L532" s="51" t="s">
        <v>2610</v>
      </c>
    </row>
    <row r="533" spans="2:12" ht="15.75" customHeight="1">
      <c r="B533" s="45" t="s">
        <v>2115</v>
      </c>
      <c r="C533" s="45" t="s">
        <v>901</v>
      </c>
      <c r="D533" s="52" t="s">
        <v>902</v>
      </c>
      <c r="E533" s="47" t="s">
        <v>2110</v>
      </c>
      <c r="F533" s="74">
        <v>45646</v>
      </c>
      <c r="G533" s="49">
        <v>52867.88</v>
      </c>
      <c r="H533" s="49">
        <v>0</v>
      </c>
      <c r="I533" s="49">
        <v>52867.88</v>
      </c>
      <c r="J533" s="49">
        <v>0</v>
      </c>
      <c r="K533" s="50" t="s">
        <v>2096</v>
      </c>
      <c r="L533" s="51" t="s">
        <v>2610</v>
      </c>
    </row>
    <row r="534" spans="2:12" ht="15.75" customHeight="1">
      <c r="B534" s="45" t="s">
        <v>1038</v>
      </c>
      <c r="C534" s="45" t="s">
        <v>1039</v>
      </c>
      <c r="D534" s="52" t="s">
        <v>1040</v>
      </c>
      <c r="E534" s="47" t="s">
        <v>2110</v>
      </c>
      <c r="F534" s="74">
        <v>45647</v>
      </c>
      <c r="G534" s="49">
        <v>470681.14</v>
      </c>
      <c r="H534" s="49">
        <v>0</v>
      </c>
      <c r="I534" s="49">
        <v>470681.14</v>
      </c>
      <c r="J534" s="49">
        <v>0</v>
      </c>
      <c r="K534" s="50" t="s">
        <v>2096</v>
      </c>
      <c r="L534" s="51" t="s">
        <v>2610</v>
      </c>
    </row>
    <row r="535" spans="2:12" ht="15.75" customHeight="1">
      <c r="B535" s="45" t="s">
        <v>2355</v>
      </c>
      <c r="C535" s="45" t="s">
        <v>2347</v>
      </c>
      <c r="D535" s="52" t="s">
        <v>2348</v>
      </c>
      <c r="E535" s="47" t="s">
        <v>2110</v>
      </c>
      <c r="F535" s="74">
        <v>45657</v>
      </c>
      <c r="G535" s="49">
        <v>25036.080000000002</v>
      </c>
      <c r="H535" s="49">
        <v>0</v>
      </c>
      <c r="I535" s="49">
        <v>25036.080000000002</v>
      </c>
      <c r="J535" s="49">
        <v>0</v>
      </c>
      <c r="K535" s="50" t="s">
        <v>2096</v>
      </c>
      <c r="L535" s="51" t="s">
        <v>2610</v>
      </c>
    </row>
    <row r="536" spans="2:12" ht="15.75" customHeight="1">
      <c r="B536" s="45" t="s">
        <v>2576</v>
      </c>
      <c r="C536" s="45" t="s">
        <v>2565</v>
      </c>
      <c r="D536" s="46" t="s">
        <v>2566</v>
      </c>
      <c r="E536" s="47" t="s">
        <v>2110</v>
      </c>
      <c r="F536" s="74">
        <v>45644</v>
      </c>
      <c r="G536" s="49">
        <v>236399.76</v>
      </c>
      <c r="H536" s="49">
        <v>0</v>
      </c>
      <c r="I536" s="49">
        <v>236399.76</v>
      </c>
      <c r="J536" s="49">
        <v>0</v>
      </c>
      <c r="K536" s="50" t="s">
        <v>2096</v>
      </c>
      <c r="L536" s="51" t="s">
        <v>2610</v>
      </c>
    </row>
    <row r="537" spans="2:12" ht="15.75" customHeight="1">
      <c r="B537" s="45" t="s">
        <v>1066</v>
      </c>
      <c r="C537" s="45" t="s">
        <v>1067</v>
      </c>
      <c r="D537" s="63" t="s">
        <v>1068</v>
      </c>
      <c r="E537" s="47" t="s">
        <v>2110</v>
      </c>
      <c r="F537" s="74">
        <v>45645</v>
      </c>
      <c r="G537" s="49">
        <v>1442397.15</v>
      </c>
      <c r="H537" s="49">
        <v>0</v>
      </c>
      <c r="I537" s="49">
        <v>1442397.15</v>
      </c>
      <c r="J537" s="49">
        <v>0</v>
      </c>
      <c r="K537" s="50" t="s">
        <v>2096</v>
      </c>
      <c r="L537" s="51" t="s">
        <v>2610</v>
      </c>
    </row>
    <row r="538" spans="2:12" ht="15.75" customHeight="1">
      <c r="B538" s="45" t="s">
        <v>1041</v>
      </c>
      <c r="C538" s="45" t="s">
        <v>1042</v>
      </c>
      <c r="D538" s="52" t="s">
        <v>1043</v>
      </c>
      <c r="E538" s="47" t="s">
        <v>2110</v>
      </c>
      <c r="F538" s="74">
        <v>45646</v>
      </c>
      <c r="G538" s="49">
        <v>351997.03</v>
      </c>
      <c r="H538" s="49">
        <v>0</v>
      </c>
      <c r="I538" s="49">
        <v>351997.03</v>
      </c>
      <c r="J538" s="49">
        <v>0</v>
      </c>
      <c r="K538" s="50" t="s">
        <v>2096</v>
      </c>
      <c r="L538" s="51" t="s">
        <v>2610</v>
      </c>
    </row>
    <row r="539" spans="2:12" ht="15.75" customHeight="1">
      <c r="B539" s="45" t="s">
        <v>1063</v>
      </c>
      <c r="C539" s="45" t="s">
        <v>1064</v>
      </c>
      <c r="D539" s="46" t="s">
        <v>1065</v>
      </c>
      <c r="E539" s="47" t="s">
        <v>2110</v>
      </c>
      <c r="F539" s="74">
        <v>45644</v>
      </c>
      <c r="G539" s="49">
        <v>775330.57</v>
      </c>
      <c r="H539" s="49">
        <v>0</v>
      </c>
      <c r="I539" s="49">
        <v>775330.57</v>
      </c>
      <c r="J539" s="49">
        <v>0</v>
      </c>
      <c r="K539" s="50" t="s">
        <v>2096</v>
      </c>
      <c r="L539" s="51" t="s">
        <v>2610</v>
      </c>
    </row>
    <row r="540" spans="2:12" ht="15.75" customHeight="1">
      <c r="B540" s="45" t="s">
        <v>1069</v>
      </c>
      <c r="C540" s="45" t="s">
        <v>1070</v>
      </c>
      <c r="D540" s="46" t="s">
        <v>1071</v>
      </c>
      <c r="E540" s="47" t="s">
        <v>2110</v>
      </c>
      <c r="F540" s="74">
        <v>45645</v>
      </c>
      <c r="G540" s="49">
        <v>943454.88</v>
      </c>
      <c r="H540" s="49">
        <v>0</v>
      </c>
      <c r="I540" s="49">
        <v>943454.88</v>
      </c>
      <c r="J540" s="49">
        <v>0</v>
      </c>
      <c r="K540" s="50" t="s">
        <v>2096</v>
      </c>
      <c r="L540" s="51" t="s">
        <v>2610</v>
      </c>
    </row>
    <row r="541" spans="2:12" ht="15.75" customHeight="1">
      <c r="B541" s="45" t="s">
        <v>1075</v>
      </c>
      <c r="C541" s="45" t="s">
        <v>496</v>
      </c>
      <c r="D541" s="52" t="s">
        <v>497</v>
      </c>
      <c r="E541" s="47" t="s">
        <v>2110</v>
      </c>
      <c r="F541" s="74">
        <v>45646</v>
      </c>
      <c r="G541" s="49">
        <v>402288.26</v>
      </c>
      <c r="H541" s="49">
        <v>0</v>
      </c>
      <c r="I541" s="49">
        <v>402288.26</v>
      </c>
      <c r="J541" s="49">
        <v>0</v>
      </c>
      <c r="K541" s="50" t="s">
        <v>2096</v>
      </c>
      <c r="L541" s="51" t="s">
        <v>2610</v>
      </c>
    </row>
    <row r="542" spans="2:12" ht="15.75" customHeight="1">
      <c r="B542" s="45" t="s">
        <v>1082</v>
      </c>
      <c r="C542" s="45" t="s">
        <v>1083</v>
      </c>
      <c r="D542" s="46" t="s">
        <v>1084</v>
      </c>
      <c r="E542" s="47" t="s">
        <v>2110</v>
      </c>
      <c r="F542" s="74">
        <v>45647</v>
      </c>
      <c r="G542" s="49">
        <v>11635534.82</v>
      </c>
      <c r="H542" s="49">
        <v>0</v>
      </c>
      <c r="I542" s="49">
        <v>11635534.82</v>
      </c>
      <c r="J542" s="49">
        <v>0</v>
      </c>
      <c r="K542" s="50" t="s">
        <v>2096</v>
      </c>
      <c r="L542" s="51" t="s">
        <v>2610</v>
      </c>
    </row>
    <row r="543" spans="2:12" ht="15.75" customHeight="1">
      <c r="B543" s="45" t="s">
        <v>1079</v>
      </c>
      <c r="C543" s="45" t="s">
        <v>1080</v>
      </c>
      <c r="D543" s="63" t="s">
        <v>1081</v>
      </c>
      <c r="E543" s="47" t="s">
        <v>2110</v>
      </c>
      <c r="F543" s="48">
        <v>45597</v>
      </c>
      <c r="G543" s="49">
        <v>221495.99</v>
      </c>
      <c r="H543" s="49">
        <v>0</v>
      </c>
      <c r="I543" s="49">
        <v>0</v>
      </c>
      <c r="J543" s="49">
        <v>221495.99</v>
      </c>
      <c r="K543" s="50" t="s">
        <v>2100</v>
      </c>
      <c r="L543" s="51" t="s">
        <v>2593</v>
      </c>
    </row>
    <row r="544" spans="2:12" ht="15.75" customHeight="1">
      <c r="B544" s="45" t="s">
        <v>581</v>
      </c>
      <c r="C544" s="45" t="s">
        <v>582</v>
      </c>
      <c r="D544" s="63" t="s">
        <v>583</v>
      </c>
      <c r="E544" s="47" t="s">
        <v>2110</v>
      </c>
      <c r="F544" s="48">
        <v>45566</v>
      </c>
      <c r="G544" s="49">
        <v>213621.29</v>
      </c>
      <c r="H544" s="49">
        <v>0</v>
      </c>
      <c r="I544" s="49">
        <v>0</v>
      </c>
      <c r="J544" s="49">
        <v>213621.29</v>
      </c>
      <c r="K544" s="50" t="s">
        <v>2100</v>
      </c>
      <c r="L544" s="51" t="s">
        <v>2599</v>
      </c>
    </row>
    <row r="545" spans="2:12" ht="15.75" customHeight="1">
      <c r="B545" s="45" t="s">
        <v>435</v>
      </c>
      <c r="C545" s="45" t="s">
        <v>436</v>
      </c>
      <c r="D545" s="52" t="s">
        <v>437</v>
      </c>
      <c r="E545" s="47" t="s">
        <v>2110</v>
      </c>
      <c r="F545" s="48">
        <v>45566</v>
      </c>
      <c r="G545" s="49">
        <v>343263.2</v>
      </c>
      <c r="H545" s="49">
        <v>0</v>
      </c>
      <c r="I545" s="49">
        <v>0</v>
      </c>
      <c r="J545" s="49">
        <v>343263.2</v>
      </c>
      <c r="K545" s="50" t="s">
        <v>2100</v>
      </c>
      <c r="L545" s="51" t="s">
        <v>2599</v>
      </c>
    </row>
    <row r="546" spans="2:12" ht="15.75" customHeight="1">
      <c r="B546" s="45" t="s">
        <v>997</v>
      </c>
      <c r="C546" s="45" t="s">
        <v>998</v>
      </c>
      <c r="D546" s="63" t="s">
        <v>999</v>
      </c>
      <c r="E546" s="47" t="s">
        <v>2110</v>
      </c>
      <c r="F546" s="48">
        <v>45536</v>
      </c>
      <c r="G546" s="49">
        <v>396181.52</v>
      </c>
      <c r="H546" s="49">
        <v>0</v>
      </c>
      <c r="I546" s="49">
        <v>0</v>
      </c>
      <c r="J546" s="49">
        <v>396181.52</v>
      </c>
      <c r="K546" s="50" t="s">
        <v>2100</v>
      </c>
      <c r="L546" s="51" t="s">
        <v>2600</v>
      </c>
    </row>
    <row r="547" spans="2:12" ht="15.75" customHeight="1">
      <c r="B547" s="45" t="s">
        <v>2421</v>
      </c>
      <c r="C547" s="45" t="s">
        <v>11</v>
      </c>
      <c r="D547" s="63" t="s">
        <v>12</v>
      </c>
      <c r="E547" s="47" t="s">
        <v>2110</v>
      </c>
      <c r="F547" s="48">
        <v>43497</v>
      </c>
      <c r="G547" s="49">
        <v>135257.63</v>
      </c>
      <c r="H547" s="49">
        <v>0</v>
      </c>
      <c r="I547" s="49">
        <v>0</v>
      </c>
      <c r="J547" s="49">
        <v>135257.63</v>
      </c>
      <c r="K547" s="50" t="s">
        <v>2100</v>
      </c>
      <c r="L547" s="51" t="s">
        <v>2404</v>
      </c>
    </row>
    <row r="548" spans="2:12" ht="15.75" customHeight="1">
      <c r="B548" s="45" t="s">
        <v>2382</v>
      </c>
      <c r="C548" s="45" t="s">
        <v>2378</v>
      </c>
      <c r="D548" s="63" t="s">
        <v>2379</v>
      </c>
      <c r="E548" s="47" t="s">
        <v>2110</v>
      </c>
      <c r="F548" s="48">
        <v>45352</v>
      </c>
      <c r="G548" s="49">
        <v>222637.51</v>
      </c>
      <c r="H548" s="49">
        <v>0</v>
      </c>
      <c r="I548" s="49">
        <v>0</v>
      </c>
      <c r="J548" s="49">
        <v>222637.51</v>
      </c>
      <c r="K548" s="50" t="s">
        <v>2100</v>
      </c>
      <c r="L548" s="51" t="s">
        <v>2438</v>
      </c>
    </row>
    <row r="549" spans="2:12" ht="15.75" customHeight="1">
      <c r="B549" s="45" t="s">
        <v>2236</v>
      </c>
      <c r="C549" s="45" t="s">
        <v>2205</v>
      </c>
      <c r="D549" s="63" t="s">
        <v>2206</v>
      </c>
      <c r="E549" s="47" t="s">
        <v>2110</v>
      </c>
      <c r="F549" s="48">
        <v>45444</v>
      </c>
      <c r="G549" s="49">
        <v>117051.3</v>
      </c>
      <c r="H549" s="49">
        <v>0</v>
      </c>
      <c r="I549" s="49">
        <v>0</v>
      </c>
      <c r="J549" s="49">
        <v>117051.3</v>
      </c>
      <c r="K549" s="50" t="s">
        <v>2100</v>
      </c>
      <c r="L549" s="51" t="s">
        <v>2532</v>
      </c>
    </row>
    <row r="550" spans="2:12" ht="15.75" customHeight="1">
      <c r="B550" s="45" t="s">
        <v>416</v>
      </c>
      <c r="C550" s="45" t="s">
        <v>550</v>
      </c>
      <c r="D550" s="63" t="s">
        <v>418</v>
      </c>
      <c r="E550" s="47" t="s">
        <v>2110</v>
      </c>
      <c r="F550" s="48">
        <v>45597</v>
      </c>
      <c r="G550" s="49">
        <v>21538.06</v>
      </c>
      <c r="H550" s="49">
        <v>0</v>
      </c>
      <c r="I550" s="49">
        <v>0</v>
      </c>
      <c r="J550" s="49">
        <v>21538.06</v>
      </c>
      <c r="K550" s="50" t="s">
        <v>2100</v>
      </c>
      <c r="L550" s="51" t="s">
        <v>2593</v>
      </c>
    </row>
    <row r="551" spans="2:12" ht="15.75" customHeight="1">
      <c r="B551" s="45" t="s">
        <v>997</v>
      </c>
      <c r="C551" s="45" t="s">
        <v>998</v>
      </c>
      <c r="D551" s="63" t="s">
        <v>999</v>
      </c>
      <c r="E551" s="47" t="s">
        <v>2110</v>
      </c>
      <c r="F551" s="48">
        <v>45474</v>
      </c>
      <c r="G551" s="49">
        <v>368189.11</v>
      </c>
      <c r="H551" s="49">
        <v>0</v>
      </c>
      <c r="I551" s="49">
        <v>0</v>
      </c>
      <c r="J551" s="49">
        <v>368189.11</v>
      </c>
      <c r="K551" s="50" t="s">
        <v>2100</v>
      </c>
      <c r="L551" s="51" t="s">
        <v>2529</v>
      </c>
    </row>
    <row r="552" spans="2:12" ht="15.75" customHeight="1">
      <c r="B552" s="45" t="s">
        <v>2131</v>
      </c>
      <c r="C552" s="45" t="s">
        <v>1311</v>
      </c>
      <c r="D552" s="63" t="s">
        <v>1312</v>
      </c>
      <c r="E552" s="47" t="s">
        <v>2110</v>
      </c>
      <c r="F552" s="48">
        <v>45292</v>
      </c>
      <c r="G552" s="49">
        <v>9154.07</v>
      </c>
      <c r="H552" s="49">
        <v>0</v>
      </c>
      <c r="I552" s="49">
        <v>0</v>
      </c>
      <c r="J552" s="49">
        <v>9154.07</v>
      </c>
      <c r="K552" s="50" t="s">
        <v>2100</v>
      </c>
      <c r="L552" s="51" t="s">
        <v>2383</v>
      </c>
    </row>
    <row r="553" spans="2:12" ht="15.75" customHeight="1">
      <c r="B553" s="45" t="s">
        <v>1009</v>
      </c>
      <c r="C553" s="45" t="s">
        <v>536</v>
      </c>
      <c r="D553" s="52" t="s">
        <v>537</v>
      </c>
      <c r="E553" s="47" t="s">
        <v>2110</v>
      </c>
      <c r="F553" s="48">
        <v>45566</v>
      </c>
      <c r="G553" s="49">
        <v>640473.92000000004</v>
      </c>
      <c r="H553" s="49">
        <v>0</v>
      </c>
      <c r="I553" s="49">
        <v>0</v>
      </c>
      <c r="J553" s="49">
        <v>640473.92000000004</v>
      </c>
      <c r="K553" s="50" t="s">
        <v>2100</v>
      </c>
      <c r="L553" s="51" t="s">
        <v>2599</v>
      </c>
    </row>
    <row r="554" spans="2:12" ht="15.75" customHeight="1">
      <c r="B554" s="45" t="s">
        <v>551</v>
      </c>
      <c r="C554" s="45" t="s">
        <v>552</v>
      </c>
      <c r="D554" s="52" t="s">
        <v>553</v>
      </c>
      <c r="E554" s="47" t="s">
        <v>2110</v>
      </c>
      <c r="F554" s="48">
        <v>45597</v>
      </c>
      <c r="G554" s="49">
        <v>807586.64</v>
      </c>
      <c r="H554" s="49">
        <v>0</v>
      </c>
      <c r="I554" s="49">
        <v>0</v>
      </c>
      <c r="J554" s="49">
        <v>807586.64</v>
      </c>
      <c r="K554" s="50" t="s">
        <v>2100</v>
      </c>
      <c r="L554" s="51" t="s">
        <v>2593</v>
      </c>
    </row>
    <row r="555" spans="2:12" ht="15.75" customHeight="1">
      <c r="B555" s="45" t="s">
        <v>1024</v>
      </c>
      <c r="C555" s="45" t="s">
        <v>539</v>
      </c>
      <c r="D555" s="63" t="s">
        <v>596</v>
      </c>
      <c r="E555" s="47" t="s">
        <v>2110</v>
      </c>
      <c r="F555" s="48">
        <v>45139</v>
      </c>
      <c r="G555" s="49">
        <v>157551.24</v>
      </c>
      <c r="H555" s="49">
        <v>0</v>
      </c>
      <c r="I555" s="49">
        <v>0</v>
      </c>
      <c r="J555" s="49">
        <v>157551.24</v>
      </c>
      <c r="K555" s="50" t="s">
        <v>2100</v>
      </c>
      <c r="L555" s="51" t="s">
        <v>2366</v>
      </c>
    </row>
    <row r="556" spans="2:12" ht="15.75" customHeight="1">
      <c r="B556" s="45" t="s">
        <v>2131</v>
      </c>
      <c r="C556" s="45" t="s">
        <v>1311</v>
      </c>
      <c r="D556" s="63" t="s">
        <v>1312</v>
      </c>
      <c r="E556" s="47" t="s">
        <v>2110</v>
      </c>
      <c r="F556" s="48">
        <v>45444</v>
      </c>
      <c r="G556" s="49">
        <v>9110.25</v>
      </c>
      <c r="H556" s="49">
        <v>0</v>
      </c>
      <c r="I556" s="49">
        <v>0</v>
      </c>
      <c r="J556" s="49">
        <v>9110.25</v>
      </c>
      <c r="K556" s="50" t="s">
        <v>2100</v>
      </c>
      <c r="L556" s="51" t="s">
        <v>2532</v>
      </c>
    </row>
    <row r="557" spans="2:12" ht="15.75" customHeight="1">
      <c r="B557" s="45" t="s">
        <v>1010</v>
      </c>
      <c r="C557" s="45" t="s">
        <v>492</v>
      </c>
      <c r="D557" s="63" t="s">
        <v>493</v>
      </c>
      <c r="E557" s="47" t="s">
        <v>2110</v>
      </c>
      <c r="F557" s="48">
        <v>45597</v>
      </c>
      <c r="G557" s="49">
        <v>186906.82</v>
      </c>
      <c r="H557" s="49">
        <v>0</v>
      </c>
      <c r="I557" s="49">
        <v>0</v>
      </c>
      <c r="J557" s="49">
        <v>186906.82</v>
      </c>
      <c r="K557" s="50" t="s">
        <v>2100</v>
      </c>
      <c r="L557" s="51" t="s">
        <v>2593</v>
      </c>
    </row>
    <row r="558" spans="2:12" ht="15.75" customHeight="1">
      <c r="B558" s="45" t="s">
        <v>2465</v>
      </c>
      <c r="C558" s="45" t="s">
        <v>2460</v>
      </c>
      <c r="D558" s="63" t="s">
        <v>2461</v>
      </c>
      <c r="E558" s="47" t="s">
        <v>2110</v>
      </c>
      <c r="F558" s="48">
        <v>45444</v>
      </c>
      <c r="G558" s="49">
        <v>15238.31</v>
      </c>
      <c r="H558" s="49">
        <v>0</v>
      </c>
      <c r="I558" s="49">
        <v>0</v>
      </c>
      <c r="J558" s="49">
        <v>15238.31</v>
      </c>
      <c r="K558" s="50" t="s">
        <v>2100</v>
      </c>
      <c r="L558" s="51" t="s">
        <v>2532</v>
      </c>
    </row>
    <row r="559" spans="2:12" ht="15.75" customHeight="1">
      <c r="B559" s="45" t="s">
        <v>2421</v>
      </c>
      <c r="C559" s="45" t="s">
        <v>11</v>
      </c>
      <c r="D559" s="63" t="s">
        <v>12</v>
      </c>
      <c r="E559" s="47" t="s">
        <v>2110</v>
      </c>
      <c r="F559" s="48">
        <v>43831</v>
      </c>
      <c r="G559" s="49">
        <v>139633.75</v>
      </c>
      <c r="H559" s="49">
        <v>0</v>
      </c>
      <c r="I559" s="49">
        <v>0</v>
      </c>
      <c r="J559" s="49">
        <v>139633.75</v>
      </c>
      <c r="K559" s="50" t="s">
        <v>2100</v>
      </c>
      <c r="L559" s="51" t="s">
        <v>2415</v>
      </c>
    </row>
    <row r="560" spans="2:12" ht="15.75" customHeight="1">
      <c r="B560" s="45" t="s">
        <v>2131</v>
      </c>
      <c r="C560" s="45" t="s">
        <v>1311</v>
      </c>
      <c r="D560" s="63" t="s">
        <v>1312</v>
      </c>
      <c r="E560" s="47" t="s">
        <v>2110</v>
      </c>
      <c r="F560" s="48">
        <v>45474</v>
      </c>
      <c r="G560" s="49">
        <v>9409.68</v>
      </c>
      <c r="H560" s="49">
        <v>0</v>
      </c>
      <c r="I560" s="49">
        <v>0</v>
      </c>
      <c r="J560" s="49">
        <v>9409.68</v>
      </c>
      <c r="K560" s="50" t="s">
        <v>2100</v>
      </c>
      <c r="L560" s="51" t="s">
        <v>2529</v>
      </c>
    </row>
    <row r="561" spans="2:12" ht="15.75" customHeight="1">
      <c r="B561" s="45" t="s">
        <v>590</v>
      </c>
      <c r="C561" s="45" t="s">
        <v>591</v>
      </c>
      <c r="D561" s="63" t="s">
        <v>592</v>
      </c>
      <c r="E561" s="47" t="s">
        <v>2110</v>
      </c>
      <c r="F561" s="48">
        <v>45597</v>
      </c>
      <c r="G561" s="49">
        <v>724827.9</v>
      </c>
      <c r="H561" s="49">
        <v>0</v>
      </c>
      <c r="I561" s="49">
        <v>0</v>
      </c>
      <c r="J561" s="49">
        <v>724827.9</v>
      </c>
      <c r="K561" s="50" t="s">
        <v>2100</v>
      </c>
      <c r="L561" s="51" t="s">
        <v>2593</v>
      </c>
    </row>
    <row r="562" spans="2:12" ht="15.75" customHeight="1">
      <c r="B562" s="45" t="s">
        <v>2130</v>
      </c>
      <c r="C562" s="45" t="s">
        <v>2098</v>
      </c>
      <c r="D562" s="63" t="s">
        <v>2099</v>
      </c>
      <c r="E562" s="47" t="s">
        <v>2110</v>
      </c>
      <c r="F562" s="48">
        <v>45231</v>
      </c>
      <c r="G562" s="49">
        <v>21711.39</v>
      </c>
      <c r="H562" s="49">
        <v>0</v>
      </c>
      <c r="I562" s="49">
        <v>0</v>
      </c>
      <c r="J562" s="49">
        <v>21711.39</v>
      </c>
      <c r="K562" s="50" t="s">
        <v>2100</v>
      </c>
      <c r="L562" s="51" t="s">
        <v>2369</v>
      </c>
    </row>
    <row r="563" spans="2:12" ht="15.75" customHeight="1">
      <c r="B563" s="45" t="s">
        <v>2463</v>
      </c>
      <c r="C563" s="45" t="s">
        <v>2456</v>
      </c>
      <c r="D563" s="63" t="s">
        <v>2457</v>
      </c>
      <c r="E563" s="47" t="s">
        <v>2110</v>
      </c>
      <c r="F563" s="48">
        <v>45566</v>
      </c>
      <c r="G563" s="49">
        <v>6735.33</v>
      </c>
      <c r="H563" s="49">
        <v>0</v>
      </c>
      <c r="I563" s="49">
        <v>0</v>
      </c>
      <c r="J563" s="49">
        <v>6735.33</v>
      </c>
      <c r="K563" s="50" t="s">
        <v>2100</v>
      </c>
      <c r="L563" s="51" t="s">
        <v>2599</v>
      </c>
    </row>
    <row r="564" spans="2:12" ht="15.75" customHeight="1">
      <c r="B564" s="45" t="s">
        <v>2421</v>
      </c>
      <c r="C564" s="45" t="s">
        <v>11</v>
      </c>
      <c r="D564" s="63" t="s">
        <v>12</v>
      </c>
      <c r="E564" s="47" t="s">
        <v>2110</v>
      </c>
      <c r="F564" s="48">
        <v>43678</v>
      </c>
      <c r="G564" s="49">
        <v>142283.26999999999</v>
      </c>
      <c r="H564" s="49">
        <v>0</v>
      </c>
      <c r="I564" s="49">
        <v>0</v>
      </c>
      <c r="J564" s="49">
        <v>142283.26999999999</v>
      </c>
      <c r="K564" s="50" t="s">
        <v>2100</v>
      </c>
      <c r="L564" s="51" t="s">
        <v>2410</v>
      </c>
    </row>
    <row r="565" spans="2:12" ht="15.75" customHeight="1">
      <c r="B565" s="45" t="s">
        <v>2421</v>
      </c>
      <c r="C565" s="45" t="s">
        <v>11</v>
      </c>
      <c r="D565" s="63" t="s">
        <v>12</v>
      </c>
      <c r="E565" s="47" t="s">
        <v>2110</v>
      </c>
      <c r="F565" s="48">
        <v>43739</v>
      </c>
      <c r="G565" s="49">
        <v>132672.62</v>
      </c>
      <c r="H565" s="49">
        <v>0</v>
      </c>
      <c r="I565" s="49">
        <v>0</v>
      </c>
      <c r="J565" s="49">
        <v>132672.62</v>
      </c>
      <c r="K565" s="50" t="s">
        <v>2100</v>
      </c>
      <c r="L565" s="51" t="s">
        <v>2412</v>
      </c>
    </row>
    <row r="566" spans="2:12" ht="15.75" customHeight="1">
      <c r="B566" s="45" t="s">
        <v>551</v>
      </c>
      <c r="C566" s="45" t="s">
        <v>552</v>
      </c>
      <c r="D566" s="63" t="s">
        <v>553</v>
      </c>
      <c r="E566" s="47" t="s">
        <v>2110</v>
      </c>
      <c r="F566" s="48">
        <v>45566</v>
      </c>
      <c r="G566" s="49">
        <v>615199.96</v>
      </c>
      <c r="H566" s="49">
        <v>0</v>
      </c>
      <c r="I566" s="49">
        <v>0</v>
      </c>
      <c r="J566" s="49">
        <v>615199.96</v>
      </c>
      <c r="K566" s="50" t="s">
        <v>2100</v>
      </c>
      <c r="L566" s="51" t="s">
        <v>2599</v>
      </c>
    </row>
    <row r="567" spans="2:12" ht="15.75" customHeight="1">
      <c r="B567" s="45" t="s">
        <v>2382</v>
      </c>
      <c r="C567" s="45" t="s">
        <v>2378</v>
      </c>
      <c r="D567" s="63" t="s">
        <v>2379</v>
      </c>
      <c r="E567" s="47" t="s">
        <v>2110</v>
      </c>
      <c r="F567" s="48">
        <v>45566</v>
      </c>
      <c r="G567" s="49">
        <v>278013.61</v>
      </c>
      <c r="H567" s="49">
        <v>0</v>
      </c>
      <c r="I567" s="49">
        <v>0</v>
      </c>
      <c r="J567" s="49">
        <v>278013.61</v>
      </c>
      <c r="K567" s="50" t="s">
        <v>2100</v>
      </c>
      <c r="L567" s="51" t="s">
        <v>2599</v>
      </c>
    </row>
    <row r="568" spans="2:12" ht="15.75" customHeight="1">
      <c r="B568" s="45" t="s">
        <v>1009</v>
      </c>
      <c r="C568" s="45" t="s">
        <v>536</v>
      </c>
      <c r="D568" s="63" t="s">
        <v>537</v>
      </c>
      <c r="E568" s="47" t="s">
        <v>2110</v>
      </c>
      <c r="F568" s="48">
        <v>45597</v>
      </c>
      <c r="G568" s="49">
        <v>635560.56999999995</v>
      </c>
      <c r="H568" s="49">
        <v>0</v>
      </c>
      <c r="I568" s="49">
        <v>0</v>
      </c>
      <c r="J568" s="49">
        <v>635560.56999999995</v>
      </c>
      <c r="K568" s="50" t="s">
        <v>2100</v>
      </c>
      <c r="L568" s="51" t="s">
        <v>2593</v>
      </c>
    </row>
    <row r="569" spans="2:12" ht="15.75" customHeight="1">
      <c r="B569" s="45" t="s">
        <v>2131</v>
      </c>
      <c r="C569" s="45" t="s">
        <v>1311</v>
      </c>
      <c r="D569" s="63" t="s">
        <v>1312</v>
      </c>
      <c r="E569" s="47" t="s">
        <v>2110</v>
      </c>
      <c r="F569" s="48">
        <v>45536</v>
      </c>
      <c r="G569" s="49">
        <v>9548.7900000000009</v>
      </c>
      <c r="H569" s="49">
        <v>0</v>
      </c>
      <c r="I569" s="49">
        <v>0</v>
      </c>
      <c r="J569" s="49">
        <v>9548.7900000000009</v>
      </c>
      <c r="K569" s="50" t="s">
        <v>2100</v>
      </c>
      <c r="L569" s="51" t="s">
        <v>2600</v>
      </c>
    </row>
    <row r="570" spans="2:12" ht="15.75" customHeight="1">
      <c r="B570" s="45" t="s">
        <v>2126</v>
      </c>
      <c r="C570" s="45" t="s">
        <v>1283</v>
      </c>
      <c r="D570" s="63" t="s">
        <v>1284</v>
      </c>
      <c r="E570" s="47" t="s">
        <v>2110</v>
      </c>
      <c r="F570" s="48">
        <v>45566</v>
      </c>
      <c r="G570" s="49">
        <v>488825.24</v>
      </c>
      <c r="H570" s="49">
        <v>0</v>
      </c>
      <c r="I570" s="49">
        <v>0</v>
      </c>
      <c r="J570" s="49">
        <v>488825.24</v>
      </c>
      <c r="K570" s="50" t="s">
        <v>2100</v>
      </c>
      <c r="L570" s="51" t="s">
        <v>2599</v>
      </c>
    </row>
    <row r="571" spans="2:12" ht="15.75" customHeight="1">
      <c r="B571" s="45" t="s">
        <v>997</v>
      </c>
      <c r="C571" s="45" t="s">
        <v>998</v>
      </c>
      <c r="D571" s="63" t="s">
        <v>999</v>
      </c>
      <c r="E571" s="47" t="s">
        <v>2110</v>
      </c>
      <c r="F571" s="48">
        <v>45444</v>
      </c>
      <c r="G571" s="49">
        <v>359809.57</v>
      </c>
      <c r="H571" s="49">
        <v>0</v>
      </c>
      <c r="I571" s="49">
        <v>0</v>
      </c>
      <c r="J571" s="49">
        <v>359809.57</v>
      </c>
      <c r="K571" s="50" t="s">
        <v>2100</v>
      </c>
      <c r="L571" s="51" t="s">
        <v>2532</v>
      </c>
    </row>
    <row r="572" spans="2:12" ht="15.75" customHeight="1">
      <c r="B572" s="45" t="s">
        <v>2382</v>
      </c>
      <c r="C572" s="45" t="s">
        <v>2378</v>
      </c>
      <c r="D572" s="63" t="s">
        <v>2379</v>
      </c>
      <c r="E572" s="47" t="s">
        <v>2110</v>
      </c>
      <c r="F572" s="48">
        <v>45413</v>
      </c>
      <c r="G572" s="49">
        <v>275592.34999999998</v>
      </c>
      <c r="H572" s="49">
        <v>0</v>
      </c>
      <c r="I572" s="49">
        <v>0</v>
      </c>
      <c r="J572" s="49">
        <v>275592.34999999998</v>
      </c>
      <c r="K572" s="50" t="s">
        <v>2100</v>
      </c>
      <c r="L572" s="51" t="s">
        <v>2531</v>
      </c>
    </row>
    <row r="573" spans="2:12" ht="15.75" customHeight="1">
      <c r="B573" s="45" t="s">
        <v>2465</v>
      </c>
      <c r="C573" s="45" t="s">
        <v>2460</v>
      </c>
      <c r="D573" s="63" t="s">
        <v>2461</v>
      </c>
      <c r="E573" s="47" t="s">
        <v>2110</v>
      </c>
      <c r="F573" s="48">
        <v>45474</v>
      </c>
      <c r="G573" s="49">
        <v>16976.060000000001</v>
      </c>
      <c r="H573" s="49">
        <v>0</v>
      </c>
      <c r="I573" s="49">
        <v>0</v>
      </c>
      <c r="J573" s="49">
        <v>16976.060000000001</v>
      </c>
      <c r="K573" s="50" t="s">
        <v>2100</v>
      </c>
      <c r="L573" s="51" t="s">
        <v>2529</v>
      </c>
    </row>
    <row r="574" spans="2:12" ht="15.75" customHeight="1">
      <c r="B574" s="45" t="s">
        <v>1024</v>
      </c>
      <c r="C574" s="45" t="s">
        <v>539</v>
      </c>
      <c r="D574" s="63" t="s">
        <v>596</v>
      </c>
      <c r="E574" s="47" t="s">
        <v>2110</v>
      </c>
      <c r="F574" s="48">
        <v>45017</v>
      </c>
      <c r="G574" s="49">
        <v>168979.39</v>
      </c>
      <c r="H574" s="49">
        <v>0</v>
      </c>
      <c r="I574" s="49">
        <v>0</v>
      </c>
      <c r="J574" s="49">
        <v>168979.39</v>
      </c>
      <c r="K574" s="50" t="s">
        <v>2100</v>
      </c>
      <c r="L574" s="51" t="s">
        <v>2362</v>
      </c>
    </row>
    <row r="575" spans="2:12" ht="15.75" customHeight="1">
      <c r="B575" s="45" t="s">
        <v>2421</v>
      </c>
      <c r="C575" s="45" t="s">
        <v>11</v>
      </c>
      <c r="D575" s="63" t="s">
        <v>12</v>
      </c>
      <c r="E575" s="47" t="s">
        <v>2110</v>
      </c>
      <c r="F575" s="48">
        <v>43313</v>
      </c>
      <c r="G575" s="49">
        <v>129050.1</v>
      </c>
      <c r="H575" s="49">
        <v>0</v>
      </c>
      <c r="I575" s="49">
        <v>0</v>
      </c>
      <c r="J575" s="49">
        <v>129050.1</v>
      </c>
      <c r="K575" s="50" t="s">
        <v>2100</v>
      </c>
      <c r="L575" s="51" t="s">
        <v>2398</v>
      </c>
    </row>
    <row r="576" spans="2:12" ht="15.75" customHeight="1">
      <c r="B576" s="45" t="s">
        <v>2463</v>
      </c>
      <c r="C576" s="45" t="s">
        <v>2456</v>
      </c>
      <c r="D576" s="63" t="s">
        <v>2457</v>
      </c>
      <c r="E576" s="47" t="s">
        <v>2110</v>
      </c>
      <c r="F576" s="48">
        <v>45413</v>
      </c>
      <c r="G576" s="49">
        <v>6113.05</v>
      </c>
      <c r="H576" s="49">
        <v>0</v>
      </c>
      <c r="I576" s="49">
        <v>0</v>
      </c>
      <c r="J576" s="49">
        <v>6113.05</v>
      </c>
      <c r="K576" s="50" t="s">
        <v>2100</v>
      </c>
      <c r="L576" s="51" t="s">
        <v>2531</v>
      </c>
    </row>
    <row r="577" spans="2:12" ht="15.75" customHeight="1">
      <c r="B577" s="45" t="s">
        <v>2130</v>
      </c>
      <c r="C577" s="45" t="s">
        <v>2098</v>
      </c>
      <c r="D577" s="46" t="s">
        <v>2099</v>
      </c>
      <c r="E577" s="47" t="s">
        <v>2110</v>
      </c>
      <c r="F577" s="48">
        <v>45170</v>
      </c>
      <c r="G577" s="49">
        <v>18444.86</v>
      </c>
      <c r="H577" s="49">
        <v>0</v>
      </c>
      <c r="I577" s="49">
        <v>0</v>
      </c>
      <c r="J577" s="49">
        <v>18444.86</v>
      </c>
      <c r="K577" s="50" t="s">
        <v>2100</v>
      </c>
      <c r="L577" s="51" t="s">
        <v>2367</v>
      </c>
    </row>
    <row r="578" spans="2:12" ht="15.75" customHeight="1">
      <c r="B578" s="45" t="s">
        <v>2382</v>
      </c>
      <c r="C578" s="45" t="s">
        <v>2378</v>
      </c>
      <c r="D578" s="63" t="s">
        <v>2379</v>
      </c>
      <c r="E578" s="47" t="s">
        <v>2110</v>
      </c>
      <c r="F578" s="48">
        <v>45474</v>
      </c>
      <c r="G578" s="49">
        <v>274361.56</v>
      </c>
      <c r="H578" s="49">
        <v>0</v>
      </c>
      <c r="I578" s="49">
        <v>0</v>
      </c>
      <c r="J578" s="49">
        <v>274361.56</v>
      </c>
      <c r="K578" s="50" t="s">
        <v>2100</v>
      </c>
      <c r="L578" s="51" t="s">
        <v>2529</v>
      </c>
    </row>
    <row r="579" spans="2:12" ht="15.75" customHeight="1">
      <c r="B579" s="45" t="s">
        <v>2131</v>
      </c>
      <c r="C579" s="45" t="s">
        <v>1311</v>
      </c>
      <c r="D579" s="47" t="s">
        <v>1312</v>
      </c>
      <c r="E579" s="47" t="s">
        <v>2110</v>
      </c>
      <c r="F579" s="48">
        <v>45078</v>
      </c>
      <c r="G579" s="49">
        <v>7442.38</v>
      </c>
      <c r="H579" s="49">
        <v>0</v>
      </c>
      <c r="I579" s="49">
        <v>0</v>
      </c>
      <c r="J579" s="49">
        <v>7442.38</v>
      </c>
      <c r="K579" s="50" t="s">
        <v>2100</v>
      </c>
      <c r="L579" s="51" t="s">
        <v>2364</v>
      </c>
    </row>
    <row r="580" spans="2:12" ht="15.75" customHeight="1">
      <c r="B580" s="45" t="s">
        <v>997</v>
      </c>
      <c r="C580" s="45" t="s">
        <v>998</v>
      </c>
      <c r="D580" s="63" t="s">
        <v>999</v>
      </c>
      <c r="E580" s="47" t="s">
        <v>2110</v>
      </c>
      <c r="F580" s="48">
        <v>45383</v>
      </c>
      <c r="G580" s="49">
        <v>350362.1</v>
      </c>
      <c r="H580" s="49">
        <v>0</v>
      </c>
      <c r="I580" s="49">
        <v>0</v>
      </c>
      <c r="J580" s="49">
        <v>350362.1</v>
      </c>
      <c r="K580" s="50" t="s">
        <v>2100</v>
      </c>
      <c r="L580" s="51" t="s">
        <v>2530</v>
      </c>
    </row>
    <row r="581" spans="2:12" ht="15.75" customHeight="1">
      <c r="B581" s="45" t="s">
        <v>2126</v>
      </c>
      <c r="C581" s="45" t="s">
        <v>1283</v>
      </c>
      <c r="D581" s="47" t="s">
        <v>1284</v>
      </c>
      <c r="E581" s="47" t="s">
        <v>2110</v>
      </c>
      <c r="F581" s="48">
        <v>45536</v>
      </c>
      <c r="G581" s="49">
        <v>489497.56</v>
      </c>
      <c r="H581" s="49">
        <v>0</v>
      </c>
      <c r="I581" s="49">
        <v>0</v>
      </c>
      <c r="J581" s="49">
        <v>489497.56</v>
      </c>
      <c r="K581" s="50" t="s">
        <v>2100</v>
      </c>
      <c r="L581" s="51" t="s">
        <v>2600</v>
      </c>
    </row>
    <row r="582" spans="2:12" ht="15.75" customHeight="1">
      <c r="B582" s="45" t="s">
        <v>2382</v>
      </c>
      <c r="C582" s="45" t="s">
        <v>2378</v>
      </c>
      <c r="D582" s="47" t="s">
        <v>2379</v>
      </c>
      <c r="E582" s="47" t="s">
        <v>2110</v>
      </c>
      <c r="F582" s="48">
        <v>45536</v>
      </c>
      <c r="G582" s="49">
        <v>278593</v>
      </c>
      <c r="H582" s="49">
        <v>0</v>
      </c>
      <c r="I582" s="49">
        <v>0</v>
      </c>
      <c r="J582" s="49">
        <v>278593</v>
      </c>
      <c r="K582" s="50" t="s">
        <v>2100</v>
      </c>
      <c r="L582" s="51" t="s">
        <v>2600</v>
      </c>
    </row>
    <row r="583" spans="2:12" ht="15.75" customHeight="1">
      <c r="B583" s="45" t="s">
        <v>2131</v>
      </c>
      <c r="C583" s="45" t="s">
        <v>1311</v>
      </c>
      <c r="D583" s="63" t="s">
        <v>1312</v>
      </c>
      <c r="E583" s="47" t="s">
        <v>2110</v>
      </c>
      <c r="F583" s="48">
        <v>45323</v>
      </c>
      <c r="G583" s="49">
        <v>9708.14</v>
      </c>
      <c r="H583" s="49">
        <v>0</v>
      </c>
      <c r="I583" s="49">
        <v>0</v>
      </c>
      <c r="J583" s="49">
        <v>9708.14</v>
      </c>
      <c r="K583" s="50" t="s">
        <v>2100</v>
      </c>
      <c r="L583" s="51" t="s">
        <v>2420</v>
      </c>
    </row>
    <row r="584" spans="2:12" ht="15.75" customHeight="1">
      <c r="B584" s="45" t="s">
        <v>1024</v>
      </c>
      <c r="C584" s="45" t="s">
        <v>539</v>
      </c>
      <c r="D584" s="52" t="s">
        <v>596</v>
      </c>
      <c r="E584" s="47" t="s">
        <v>2110</v>
      </c>
      <c r="F584" s="48">
        <v>45292</v>
      </c>
      <c r="G584" s="49">
        <v>175834.75</v>
      </c>
      <c r="H584" s="49">
        <v>0</v>
      </c>
      <c r="I584" s="49">
        <v>0</v>
      </c>
      <c r="J584" s="49">
        <v>175834.75</v>
      </c>
      <c r="K584" s="50" t="s">
        <v>2100</v>
      </c>
      <c r="L584" s="51" t="s">
        <v>2383</v>
      </c>
    </row>
    <row r="585" spans="2:12" ht="15.75" customHeight="1">
      <c r="B585" s="45" t="s">
        <v>2130</v>
      </c>
      <c r="C585" s="45" t="s">
        <v>2098</v>
      </c>
      <c r="D585" s="52" t="s">
        <v>2099</v>
      </c>
      <c r="E585" s="47" t="s">
        <v>2110</v>
      </c>
      <c r="F585" s="48">
        <v>45597</v>
      </c>
      <c r="G585" s="49">
        <v>24564.87</v>
      </c>
      <c r="H585" s="49">
        <v>0</v>
      </c>
      <c r="I585" s="49">
        <v>0</v>
      </c>
      <c r="J585" s="49">
        <v>24564.87</v>
      </c>
      <c r="K585" s="50" t="s">
        <v>2100</v>
      </c>
      <c r="L585" s="51" t="s">
        <v>2593</v>
      </c>
    </row>
    <row r="586" spans="2:12" ht="15.75" customHeight="1">
      <c r="B586" s="45" t="s">
        <v>2421</v>
      </c>
      <c r="C586" s="45" t="s">
        <v>11</v>
      </c>
      <c r="D586" s="46" t="s">
        <v>12</v>
      </c>
      <c r="E586" s="47" t="s">
        <v>2110</v>
      </c>
      <c r="F586" s="48">
        <v>43405</v>
      </c>
      <c r="G586" s="49">
        <v>135548.28</v>
      </c>
      <c r="H586" s="49">
        <v>0</v>
      </c>
      <c r="I586" s="49">
        <v>0</v>
      </c>
      <c r="J586" s="49">
        <v>135548.28</v>
      </c>
      <c r="K586" s="50" t="s">
        <v>2100</v>
      </c>
      <c r="L586" s="51" t="s">
        <v>2401</v>
      </c>
    </row>
    <row r="587" spans="2:12" ht="15.75" customHeight="1">
      <c r="B587" s="45" t="s">
        <v>16</v>
      </c>
      <c r="C587" s="45" t="s">
        <v>17</v>
      </c>
      <c r="D587" s="63" t="s">
        <v>18</v>
      </c>
      <c r="E587" s="47" t="s">
        <v>2110</v>
      </c>
      <c r="F587" s="48">
        <v>45444</v>
      </c>
      <c r="G587" s="49">
        <v>19079.740000000002</v>
      </c>
      <c r="H587" s="49">
        <v>0</v>
      </c>
      <c r="I587" s="49">
        <v>0</v>
      </c>
      <c r="J587" s="49">
        <v>19079.740000000002</v>
      </c>
      <c r="K587" s="50" t="s">
        <v>2100</v>
      </c>
      <c r="L587" s="51" t="s">
        <v>2532</v>
      </c>
    </row>
    <row r="588" spans="2:12" ht="15.75" customHeight="1">
      <c r="B588" s="45" t="s">
        <v>2236</v>
      </c>
      <c r="C588" s="45" t="s">
        <v>2205</v>
      </c>
      <c r="D588" s="52" t="s">
        <v>2206</v>
      </c>
      <c r="E588" s="47" t="s">
        <v>2110</v>
      </c>
      <c r="F588" s="48">
        <v>45200</v>
      </c>
      <c r="G588" s="49">
        <v>99392.35</v>
      </c>
      <c r="H588" s="49">
        <v>0</v>
      </c>
      <c r="I588" s="49">
        <v>0</v>
      </c>
      <c r="J588" s="49">
        <v>99392.35</v>
      </c>
      <c r="K588" s="50" t="s">
        <v>2100</v>
      </c>
      <c r="L588" s="51" t="s">
        <v>2368</v>
      </c>
    </row>
    <row r="589" spans="2:12" ht="15.75" customHeight="1">
      <c r="B589" s="45" t="s">
        <v>2131</v>
      </c>
      <c r="C589" s="45" t="s">
        <v>1311</v>
      </c>
      <c r="D589" s="47" t="s">
        <v>1312</v>
      </c>
      <c r="E589" s="47" t="s">
        <v>2110</v>
      </c>
      <c r="F589" s="48">
        <v>45352</v>
      </c>
      <c r="G589" s="49">
        <v>8835.26</v>
      </c>
      <c r="H589" s="49">
        <v>0</v>
      </c>
      <c r="I589" s="49">
        <v>0</v>
      </c>
      <c r="J589" s="49">
        <v>8835.26</v>
      </c>
      <c r="K589" s="50" t="s">
        <v>2100</v>
      </c>
      <c r="L589" s="51" t="s">
        <v>2438</v>
      </c>
    </row>
    <row r="590" spans="2:12" ht="15.75" customHeight="1">
      <c r="B590" s="45" t="s">
        <v>16</v>
      </c>
      <c r="C590" s="45" t="s">
        <v>17</v>
      </c>
      <c r="D590" s="46" t="s">
        <v>18</v>
      </c>
      <c r="E590" s="47" t="s">
        <v>2110</v>
      </c>
      <c r="F590" s="48">
        <v>45536</v>
      </c>
      <c r="G590" s="49">
        <v>21275.200000000001</v>
      </c>
      <c r="H590" s="49">
        <v>0</v>
      </c>
      <c r="I590" s="49">
        <v>0</v>
      </c>
      <c r="J590" s="49">
        <v>21275.200000000001</v>
      </c>
      <c r="K590" s="50" t="s">
        <v>2100</v>
      </c>
      <c r="L590" s="51" t="s">
        <v>2600</v>
      </c>
    </row>
    <row r="591" spans="2:12" ht="15.75" customHeight="1">
      <c r="B591" s="45" t="s">
        <v>2382</v>
      </c>
      <c r="C591" s="45" t="s">
        <v>2378</v>
      </c>
      <c r="D591" s="63" t="s">
        <v>2379</v>
      </c>
      <c r="E591" s="47" t="s">
        <v>2110</v>
      </c>
      <c r="F591" s="48">
        <v>45505</v>
      </c>
      <c r="G591" s="49">
        <v>277739.7</v>
      </c>
      <c r="H591" s="49">
        <v>0</v>
      </c>
      <c r="I591" s="49">
        <v>0</v>
      </c>
      <c r="J591" s="49">
        <v>277739.7</v>
      </c>
      <c r="K591" s="50" t="s">
        <v>2100</v>
      </c>
      <c r="L591" s="51" t="s">
        <v>2556</v>
      </c>
    </row>
    <row r="592" spans="2:12" ht="15.75" customHeight="1">
      <c r="B592" s="45" t="s">
        <v>2130</v>
      </c>
      <c r="C592" s="45" t="s">
        <v>2098</v>
      </c>
      <c r="D592" s="63" t="s">
        <v>2099</v>
      </c>
      <c r="E592" s="47" t="s">
        <v>2110</v>
      </c>
      <c r="F592" s="48">
        <v>45505</v>
      </c>
      <c r="G592" s="49">
        <v>24710.6</v>
      </c>
      <c r="H592" s="49">
        <v>0</v>
      </c>
      <c r="I592" s="49">
        <v>0</v>
      </c>
      <c r="J592" s="49">
        <v>24710.6</v>
      </c>
      <c r="K592" s="50" t="s">
        <v>2100</v>
      </c>
      <c r="L592" s="51" t="s">
        <v>2556</v>
      </c>
    </row>
    <row r="593" spans="2:12" ht="15.75" customHeight="1">
      <c r="B593" s="45" t="s">
        <v>2236</v>
      </c>
      <c r="C593" s="45" t="s">
        <v>2205</v>
      </c>
      <c r="D593" s="63" t="s">
        <v>2206</v>
      </c>
      <c r="E593" s="47" t="s">
        <v>2110</v>
      </c>
      <c r="F593" s="48">
        <v>45597</v>
      </c>
      <c r="G593" s="49">
        <v>126826.96</v>
      </c>
      <c r="H593" s="49">
        <v>0</v>
      </c>
      <c r="I593" s="49">
        <v>0</v>
      </c>
      <c r="J593" s="49">
        <v>126826.96</v>
      </c>
      <c r="K593" s="50" t="s">
        <v>2100</v>
      </c>
      <c r="L593" s="51" t="s">
        <v>2593</v>
      </c>
    </row>
    <row r="594" spans="2:12" ht="15.75" customHeight="1">
      <c r="B594" s="45" t="s">
        <v>1024</v>
      </c>
      <c r="C594" s="45" t="s">
        <v>539</v>
      </c>
      <c r="D594" s="46" t="s">
        <v>596</v>
      </c>
      <c r="E594" s="47" t="s">
        <v>2110</v>
      </c>
      <c r="F594" s="48">
        <v>45200</v>
      </c>
      <c r="G594" s="49">
        <v>166656.85999999999</v>
      </c>
      <c r="H594" s="49">
        <v>0</v>
      </c>
      <c r="I594" s="49">
        <v>0</v>
      </c>
      <c r="J594" s="49">
        <v>166656.85999999999</v>
      </c>
      <c r="K594" s="50" t="s">
        <v>2100</v>
      </c>
      <c r="L594" s="51" t="s">
        <v>2368</v>
      </c>
    </row>
    <row r="595" spans="2:12" ht="15.75" customHeight="1">
      <c r="B595" s="45" t="s">
        <v>2130</v>
      </c>
      <c r="C595" s="45" t="s">
        <v>2098</v>
      </c>
      <c r="D595" s="52" t="s">
        <v>2099</v>
      </c>
      <c r="E595" s="47" t="s">
        <v>2110</v>
      </c>
      <c r="F595" s="48">
        <v>45474</v>
      </c>
      <c r="G595" s="49">
        <v>21470.23</v>
      </c>
      <c r="H595" s="49">
        <v>0</v>
      </c>
      <c r="I595" s="49">
        <v>0</v>
      </c>
      <c r="J595" s="49">
        <v>21470.23</v>
      </c>
      <c r="K595" s="50" t="s">
        <v>2100</v>
      </c>
      <c r="L595" s="51" t="s">
        <v>2529</v>
      </c>
    </row>
    <row r="596" spans="2:12" ht="15.75" customHeight="1">
      <c r="B596" s="45" t="s">
        <v>997</v>
      </c>
      <c r="C596" s="45" t="s">
        <v>998</v>
      </c>
      <c r="D596" s="63" t="s">
        <v>999</v>
      </c>
      <c r="E596" s="47" t="s">
        <v>2110</v>
      </c>
      <c r="F596" s="48">
        <v>45323</v>
      </c>
      <c r="G596" s="49">
        <v>384417.75</v>
      </c>
      <c r="H596" s="49">
        <v>0</v>
      </c>
      <c r="I596" s="49">
        <v>0</v>
      </c>
      <c r="J596" s="49">
        <v>384417.75</v>
      </c>
      <c r="K596" s="50" t="s">
        <v>2100</v>
      </c>
      <c r="L596" s="51" t="s">
        <v>2420</v>
      </c>
    </row>
    <row r="597" spans="2:12" ht="15.75" customHeight="1">
      <c r="B597" s="45" t="s">
        <v>649</v>
      </c>
      <c r="C597" s="45" t="s">
        <v>650</v>
      </c>
      <c r="D597" s="63" t="s">
        <v>651</v>
      </c>
      <c r="E597" s="47" t="s">
        <v>2110</v>
      </c>
      <c r="F597" s="48">
        <v>45566</v>
      </c>
      <c r="G597" s="49">
        <v>281465.34000000003</v>
      </c>
      <c r="H597" s="49">
        <v>0</v>
      </c>
      <c r="I597" s="49">
        <v>0</v>
      </c>
      <c r="J597" s="49">
        <v>281465.34000000003</v>
      </c>
      <c r="K597" s="50" t="s">
        <v>2100</v>
      </c>
      <c r="L597" s="51" t="s">
        <v>2599</v>
      </c>
    </row>
    <row r="598" spans="2:12" ht="15.75" customHeight="1">
      <c r="B598" s="45" t="s">
        <v>2463</v>
      </c>
      <c r="C598" s="45" t="s">
        <v>2456</v>
      </c>
      <c r="D598" s="63" t="s">
        <v>2457</v>
      </c>
      <c r="E598" s="47" t="s">
        <v>2110</v>
      </c>
      <c r="F598" s="48">
        <v>45505</v>
      </c>
      <c r="G598" s="49">
        <v>5975.17</v>
      </c>
      <c r="H598" s="49">
        <v>0</v>
      </c>
      <c r="I598" s="49">
        <v>0</v>
      </c>
      <c r="J598" s="49">
        <v>5975.17</v>
      </c>
      <c r="K598" s="50" t="s">
        <v>2100</v>
      </c>
      <c r="L598" s="51" t="s">
        <v>2556</v>
      </c>
    </row>
    <row r="599" spans="2:12" ht="15.75" customHeight="1">
      <c r="B599" s="45" t="s">
        <v>1024</v>
      </c>
      <c r="C599" s="45" t="s">
        <v>539</v>
      </c>
      <c r="D599" s="46" t="s">
        <v>596</v>
      </c>
      <c r="E599" s="47" t="s">
        <v>2110</v>
      </c>
      <c r="F599" s="48">
        <v>44986</v>
      </c>
      <c r="G599" s="49">
        <v>119954.01</v>
      </c>
      <c r="H599" s="49">
        <v>0</v>
      </c>
      <c r="I599" s="49">
        <v>0</v>
      </c>
      <c r="J599" s="49">
        <v>119954.01</v>
      </c>
      <c r="K599" s="50" t="s">
        <v>2100</v>
      </c>
      <c r="L599" s="51" t="s">
        <v>2150</v>
      </c>
    </row>
    <row r="600" spans="2:12" ht="15.75" customHeight="1">
      <c r="B600" s="45" t="s">
        <v>1010</v>
      </c>
      <c r="C600" s="45" t="s">
        <v>492</v>
      </c>
      <c r="D600" s="63" t="s">
        <v>493</v>
      </c>
      <c r="E600" s="47" t="s">
        <v>2110</v>
      </c>
      <c r="F600" s="48">
        <v>45566</v>
      </c>
      <c r="G600" s="49">
        <v>188357.75</v>
      </c>
      <c r="H600" s="49">
        <v>0</v>
      </c>
      <c r="I600" s="49">
        <v>0</v>
      </c>
      <c r="J600" s="49">
        <v>188357.75</v>
      </c>
      <c r="K600" s="50" t="s">
        <v>2100</v>
      </c>
      <c r="L600" s="51" t="s">
        <v>2599</v>
      </c>
    </row>
    <row r="601" spans="2:12" ht="15.75" customHeight="1">
      <c r="B601" s="45" t="s">
        <v>1057</v>
      </c>
      <c r="C601" s="45" t="s">
        <v>1058</v>
      </c>
      <c r="D601" s="63" t="s">
        <v>1059</v>
      </c>
      <c r="E601" s="47" t="s">
        <v>2110</v>
      </c>
      <c r="F601" s="48">
        <v>45597</v>
      </c>
      <c r="G601" s="49">
        <v>88914.18</v>
      </c>
      <c r="H601" s="49">
        <v>0</v>
      </c>
      <c r="I601" s="49">
        <v>0</v>
      </c>
      <c r="J601" s="49">
        <v>88914.18</v>
      </c>
      <c r="K601" s="50" t="s">
        <v>2100</v>
      </c>
      <c r="L601" s="51" t="s">
        <v>2593</v>
      </c>
    </row>
    <row r="602" spans="2:12" ht="15.75" customHeight="1">
      <c r="B602" s="45" t="s">
        <v>2126</v>
      </c>
      <c r="C602" s="45" t="s">
        <v>1283</v>
      </c>
      <c r="D602" s="63" t="s">
        <v>1284</v>
      </c>
      <c r="E602" s="47" t="s">
        <v>2110</v>
      </c>
      <c r="F602" s="48">
        <v>45597</v>
      </c>
      <c r="G602" s="49">
        <v>446368.31</v>
      </c>
      <c r="H602" s="49">
        <v>0</v>
      </c>
      <c r="I602" s="49">
        <v>0</v>
      </c>
      <c r="J602" s="49">
        <v>446368.31</v>
      </c>
      <c r="K602" s="50" t="s">
        <v>2100</v>
      </c>
      <c r="L602" s="51" t="s">
        <v>2593</v>
      </c>
    </row>
    <row r="603" spans="2:12" ht="15.75" customHeight="1">
      <c r="B603" s="45" t="s">
        <v>2465</v>
      </c>
      <c r="C603" s="45" t="s">
        <v>2460</v>
      </c>
      <c r="D603" s="63" t="s">
        <v>2461</v>
      </c>
      <c r="E603" s="47" t="s">
        <v>2110</v>
      </c>
      <c r="F603" s="48">
        <v>45597</v>
      </c>
      <c r="G603" s="49">
        <v>17048.48</v>
      </c>
      <c r="H603" s="49">
        <v>0</v>
      </c>
      <c r="I603" s="49">
        <v>0</v>
      </c>
      <c r="J603" s="49">
        <v>17048.48</v>
      </c>
      <c r="K603" s="50" t="s">
        <v>2100</v>
      </c>
      <c r="L603" s="51" t="s">
        <v>2593</v>
      </c>
    </row>
    <row r="604" spans="2:12" ht="15.75" customHeight="1">
      <c r="B604" s="45" t="s">
        <v>997</v>
      </c>
      <c r="C604" s="45" t="s">
        <v>998</v>
      </c>
      <c r="D604" s="63" t="s">
        <v>999</v>
      </c>
      <c r="E604" s="47" t="s">
        <v>2110</v>
      </c>
      <c r="F604" s="48">
        <v>45352</v>
      </c>
      <c r="G604" s="49">
        <v>347572.21</v>
      </c>
      <c r="H604" s="49">
        <v>0</v>
      </c>
      <c r="I604" s="49">
        <v>0</v>
      </c>
      <c r="J604" s="49">
        <v>347572.21</v>
      </c>
      <c r="K604" s="50" t="s">
        <v>2100</v>
      </c>
      <c r="L604" s="51" t="s">
        <v>2438</v>
      </c>
    </row>
    <row r="605" spans="2:12" ht="15.75" customHeight="1">
      <c r="B605" s="45" t="s">
        <v>1009</v>
      </c>
      <c r="C605" s="45" t="s">
        <v>536</v>
      </c>
      <c r="D605" s="63" t="s">
        <v>537</v>
      </c>
      <c r="E605" s="47" t="s">
        <v>2110</v>
      </c>
      <c r="F605" s="48">
        <v>45536</v>
      </c>
      <c r="G605" s="49">
        <v>641358.41</v>
      </c>
      <c r="H605" s="49">
        <v>0</v>
      </c>
      <c r="I605" s="49">
        <v>0</v>
      </c>
      <c r="J605" s="49">
        <v>641358.41</v>
      </c>
      <c r="K605" s="50" t="s">
        <v>2100</v>
      </c>
      <c r="L605" s="51" t="s">
        <v>2600</v>
      </c>
    </row>
    <row r="606" spans="2:12" ht="15.75" customHeight="1">
      <c r="B606" s="71" t="s">
        <v>2382</v>
      </c>
      <c r="C606" s="71" t="s">
        <v>2378</v>
      </c>
      <c r="D606" s="72" t="s">
        <v>2379</v>
      </c>
      <c r="E606" s="73" t="s">
        <v>2110</v>
      </c>
      <c r="F606" s="48">
        <v>45444</v>
      </c>
      <c r="G606" s="75">
        <v>257352.26</v>
      </c>
      <c r="H606" s="49">
        <v>0</v>
      </c>
      <c r="I606" s="75">
        <v>0</v>
      </c>
      <c r="J606" s="75">
        <v>257352.26</v>
      </c>
      <c r="K606" s="50" t="s">
        <v>2100</v>
      </c>
      <c r="L606" s="77" t="s">
        <v>2532</v>
      </c>
    </row>
    <row r="607" spans="2:12" ht="15.75" customHeight="1">
      <c r="B607" s="45" t="s">
        <v>2236</v>
      </c>
      <c r="C607" s="45" t="s">
        <v>2205</v>
      </c>
      <c r="D607" s="63" t="s">
        <v>2206</v>
      </c>
      <c r="E607" s="47" t="s">
        <v>2110</v>
      </c>
      <c r="F607" s="48">
        <v>45383</v>
      </c>
      <c r="G607" s="49">
        <v>111194.72</v>
      </c>
      <c r="H607" s="49">
        <v>0</v>
      </c>
      <c r="I607" s="49">
        <v>0</v>
      </c>
      <c r="J607" s="49">
        <v>111194.72</v>
      </c>
      <c r="K607" s="50" t="s">
        <v>2100</v>
      </c>
      <c r="L607" s="51" t="s">
        <v>2530</v>
      </c>
    </row>
    <row r="608" spans="2:12" ht="15.75" customHeight="1">
      <c r="B608" s="45" t="s">
        <v>1027</v>
      </c>
      <c r="C608" s="45" t="s">
        <v>539</v>
      </c>
      <c r="D608" s="63" t="s">
        <v>1028</v>
      </c>
      <c r="E608" s="47" t="s">
        <v>2110</v>
      </c>
      <c r="F608" s="48">
        <v>45597</v>
      </c>
      <c r="G608" s="49">
        <v>2532093.7599999998</v>
      </c>
      <c r="H608" s="49">
        <v>0</v>
      </c>
      <c r="I608" s="49">
        <v>0</v>
      </c>
      <c r="J608" s="49">
        <v>2532093.7599999998</v>
      </c>
      <c r="K608" s="50" t="s">
        <v>2100</v>
      </c>
      <c r="L608" s="51" t="s">
        <v>2593</v>
      </c>
    </row>
    <row r="609" spans="2:12" ht="15.75" customHeight="1">
      <c r="B609" s="45" t="s">
        <v>2236</v>
      </c>
      <c r="C609" s="45" t="s">
        <v>2205</v>
      </c>
      <c r="D609" s="63" t="s">
        <v>2206</v>
      </c>
      <c r="E609" s="47" t="s">
        <v>2110</v>
      </c>
      <c r="F609" s="48">
        <v>45505</v>
      </c>
      <c r="G609" s="49">
        <v>127573.34</v>
      </c>
      <c r="H609" s="49">
        <v>0</v>
      </c>
      <c r="I609" s="49">
        <v>0</v>
      </c>
      <c r="J609" s="49">
        <v>127573.34</v>
      </c>
      <c r="K609" s="50" t="s">
        <v>2100</v>
      </c>
      <c r="L609" s="51" t="s">
        <v>2556</v>
      </c>
    </row>
    <row r="610" spans="2:12" ht="15.75" customHeight="1">
      <c r="B610" s="45" t="s">
        <v>1024</v>
      </c>
      <c r="C610" s="45" t="s">
        <v>539</v>
      </c>
      <c r="D610" s="63" t="s">
        <v>596</v>
      </c>
      <c r="E610" s="47" t="s">
        <v>2110</v>
      </c>
      <c r="F610" s="48">
        <v>45047</v>
      </c>
      <c r="G610" s="49">
        <v>169762.96</v>
      </c>
      <c r="H610" s="49">
        <v>0</v>
      </c>
      <c r="I610" s="49">
        <v>0</v>
      </c>
      <c r="J610" s="49">
        <v>169762.96</v>
      </c>
      <c r="K610" s="50" t="s">
        <v>2100</v>
      </c>
      <c r="L610" s="51" t="s">
        <v>2363</v>
      </c>
    </row>
    <row r="611" spans="2:12" ht="15.75" customHeight="1">
      <c r="B611" s="71" t="s">
        <v>2421</v>
      </c>
      <c r="C611" s="71" t="s">
        <v>11</v>
      </c>
      <c r="D611" s="72" t="s">
        <v>12</v>
      </c>
      <c r="E611" s="73" t="s">
        <v>2110</v>
      </c>
      <c r="F611" s="48">
        <v>43374</v>
      </c>
      <c r="G611" s="75">
        <v>12962.78</v>
      </c>
      <c r="H611" s="49">
        <v>0</v>
      </c>
      <c r="I611" s="75">
        <v>0</v>
      </c>
      <c r="J611" s="75">
        <v>12962.78</v>
      </c>
      <c r="K611" s="50" t="s">
        <v>2100</v>
      </c>
      <c r="L611" s="77" t="s">
        <v>2400</v>
      </c>
    </row>
    <row r="612" spans="2:12" ht="15.75" customHeight="1">
      <c r="B612" s="71" t="s">
        <v>2465</v>
      </c>
      <c r="C612" s="71" t="s">
        <v>2460</v>
      </c>
      <c r="D612" s="72" t="s">
        <v>2461</v>
      </c>
      <c r="E612" s="73" t="s">
        <v>2110</v>
      </c>
      <c r="F612" s="48">
        <v>45505</v>
      </c>
      <c r="G612" s="75">
        <v>17156.689999999999</v>
      </c>
      <c r="H612" s="49">
        <v>0</v>
      </c>
      <c r="I612" s="75">
        <v>0</v>
      </c>
      <c r="J612" s="75">
        <v>17156.689999999999</v>
      </c>
      <c r="K612" s="50" t="s">
        <v>2100</v>
      </c>
      <c r="L612" s="77" t="s">
        <v>2556</v>
      </c>
    </row>
    <row r="613" spans="2:12" ht="15.75" customHeight="1">
      <c r="B613" s="71" t="s">
        <v>2421</v>
      </c>
      <c r="C613" s="71" t="s">
        <v>11</v>
      </c>
      <c r="D613" s="73" t="s">
        <v>12</v>
      </c>
      <c r="E613" s="73" t="s">
        <v>2110</v>
      </c>
      <c r="F613" s="48">
        <v>43374</v>
      </c>
      <c r="G613" s="75">
        <v>134530.35999999999</v>
      </c>
      <c r="H613" s="49">
        <v>0</v>
      </c>
      <c r="I613" s="75">
        <v>0</v>
      </c>
      <c r="J613" s="75">
        <v>134530.35999999999</v>
      </c>
      <c r="K613" s="50" t="s">
        <v>2100</v>
      </c>
      <c r="L613" s="77" t="s">
        <v>2400</v>
      </c>
    </row>
    <row r="614" spans="2:12" ht="15.75" customHeight="1">
      <c r="B614" s="45" t="s">
        <v>1024</v>
      </c>
      <c r="C614" s="45" t="s">
        <v>539</v>
      </c>
      <c r="D614" s="63" t="s">
        <v>596</v>
      </c>
      <c r="E614" s="47" t="s">
        <v>2110</v>
      </c>
      <c r="F614" s="48">
        <v>45536</v>
      </c>
      <c r="G614" s="49">
        <v>187238.12</v>
      </c>
      <c r="H614" s="49">
        <v>0</v>
      </c>
      <c r="I614" s="49">
        <v>0</v>
      </c>
      <c r="J614" s="49">
        <v>187238.12</v>
      </c>
      <c r="K614" s="50" t="s">
        <v>2100</v>
      </c>
      <c r="L614" s="51" t="s">
        <v>2600</v>
      </c>
    </row>
    <row r="615" spans="2:12" ht="15.75" customHeight="1">
      <c r="B615" s="45" t="s">
        <v>2131</v>
      </c>
      <c r="C615" s="45" t="s">
        <v>1311</v>
      </c>
      <c r="D615" s="63" t="s">
        <v>1312</v>
      </c>
      <c r="E615" s="47" t="s">
        <v>2110</v>
      </c>
      <c r="F615" s="74">
        <v>45017</v>
      </c>
      <c r="G615" s="49">
        <v>7614.07</v>
      </c>
      <c r="H615" s="49">
        <v>0</v>
      </c>
      <c r="I615" s="49">
        <v>0</v>
      </c>
      <c r="J615" s="49">
        <v>7614.07</v>
      </c>
      <c r="K615" s="50" t="s">
        <v>2100</v>
      </c>
      <c r="L615" s="51" t="s">
        <v>2362</v>
      </c>
    </row>
    <row r="616" spans="2:12" ht="15.75" customHeight="1">
      <c r="B616" s="45" t="s">
        <v>2130</v>
      </c>
      <c r="C616" s="45" t="s">
        <v>2098</v>
      </c>
      <c r="D616" s="63" t="s">
        <v>2099</v>
      </c>
      <c r="E616" s="47" t="s">
        <v>2110</v>
      </c>
      <c r="F616" s="74">
        <v>45352</v>
      </c>
      <c r="G616" s="49">
        <v>18252.07</v>
      </c>
      <c r="H616" s="49">
        <v>0</v>
      </c>
      <c r="I616" s="49">
        <v>0</v>
      </c>
      <c r="J616" s="49">
        <v>18252.07</v>
      </c>
      <c r="K616" s="50" t="s">
        <v>2100</v>
      </c>
      <c r="L616" s="51" t="s">
        <v>2438</v>
      </c>
    </row>
    <row r="617" spans="2:12" ht="15.75" customHeight="1">
      <c r="B617" s="45" t="s">
        <v>2236</v>
      </c>
      <c r="C617" s="45" t="s">
        <v>2205</v>
      </c>
      <c r="D617" s="63" t="s">
        <v>2206</v>
      </c>
      <c r="E617" s="47" t="s">
        <v>2110</v>
      </c>
      <c r="F617" s="74">
        <v>45170</v>
      </c>
      <c r="G617" s="49">
        <v>97007.62</v>
      </c>
      <c r="H617" s="49">
        <v>0</v>
      </c>
      <c r="I617" s="49">
        <v>0</v>
      </c>
      <c r="J617" s="49">
        <v>97007.62</v>
      </c>
      <c r="K617" s="50" t="s">
        <v>2100</v>
      </c>
      <c r="L617" s="51" t="s">
        <v>2367</v>
      </c>
    </row>
    <row r="618" spans="2:12" ht="15.75" customHeight="1">
      <c r="B618" s="45" t="s">
        <v>1014</v>
      </c>
      <c r="C618" s="45" t="s">
        <v>1015</v>
      </c>
      <c r="D618" s="63" t="s">
        <v>1016</v>
      </c>
      <c r="E618" s="47" t="s">
        <v>2110</v>
      </c>
      <c r="F618" s="74">
        <v>45597</v>
      </c>
      <c r="G618" s="49">
        <v>1107152.3999999999</v>
      </c>
      <c r="H618" s="49">
        <v>0</v>
      </c>
      <c r="I618" s="49">
        <v>0</v>
      </c>
      <c r="J618" s="49">
        <v>1107152.3999999999</v>
      </c>
      <c r="K618" s="50" t="s">
        <v>2100</v>
      </c>
      <c r="L618" s="51" t="s">
        <v>2593</v>
      </c>
    </row>
    <row r="619" spans="2:12" ht="15.75" customHeight="1">
      <c r="B619" s="45" t="s">
        <v>16</v>
      </c>
      <c r="C619" s="45" t="s">
        <v>17</v>
      </c>
      <c r="D619" s="63" t="s">
        <v>18</v>
      </c>
      <c r="E619" s="47" t="s">
        <v>2110</v>
      </c>
      <c r="F619" s="74">
        <v>45474</v>
      </c>
      <c r="G619" s="49">
        <v>16424.09</v>
      </c>
      <c r="H619" s="49">
        <v>0</v>
      </c>
      <c r="I619" s="49">
        <v>0</v>
      </c>
      <c r="J619" s="49">
        <v>16424.09</v>
      </c>
      <c r="K619" s="50" t="s">
        <v>2100</v>
      </c>
      <c r="L619" s="51" t="s">
        <v>2529</v>
      </c>
    </row>
    <row r="620" spans="2:12" ht="15.75" customHeight="1">
      <c r="B620" s="45" t="s">
        <v>2421</v>
      </c>
      <c r="C620" s="45" t="s">
        <v>11</v>
      </c>
      <c r="D620" s="63" t="s">
        <v>12</v>
      </c>
      <c r="E620" s="47" t="s">
        <v>2110</v>
      </c>
      <c r="F620" s="48">
        <v>43466</v>
      </c>
      <c r="G620" s="49">
        <v>12962.78</v>
      </c>
      <c r="H620" s="49">
        <v>0</v>
      </c>
      <c r="I620" s="49">
        <v>0</v>
      </c>
      <c r="J620" s="49">
        <v>12962.78</v>
      </c>
      <c r="K620" s="50" t="s">
        <v>2100</v>
      </c>
      <c r="L620" s="51" t="s">
        <v>2403</v>
      </c>
    </row>
    <row r="621" spans="2:12" ht="15.75" customHeight="1">
      <c r="B621" s="45" t="s">
        <v>2463</v>
      </c>
      <c r="C621" s="45" t="s">
        <v>2456</v>
      </c>
      <c r="D621" s="63" t="s">
        <v>2457</v>
      </c>
      <c r="E621" s="47" t="s">
        <v>2110</v>
      </c>
      <c r="F621" s="48">
        <v>45597</v>
      </c>
      <c r="G621" s="49">
        <v>6607.59</v>
      </c>
      <c r="H621" s="49">
        <v>0</v>
      </c>
      <c r="I621" s="49">
        <v>0</v>
      </c>
      <c r="J621" s="49">
        <v>6607.59</v>
      </c>
      <c r="K621" s="50" t="s">
        <v>2100</v>
      </c>
      <c r="L621" s="51" t="s">
        <v>2593</v>
      </c>
    </row>
    <row r="622" spans="2:12" ht="15.75" customHeight="1">
      <c r="B622" s="71" t="s">
        <v>1057</v>
      </c>
      <c r="C622" s="71" t="s">
        <v>1058</v>
      </c>
      <c r="D622" s="72" t="s">
        <v>1059</v>
      </c>
      <c r="E622" s="73" t="s">
        <v>2110</v>
      </c>
      <c r="F622" s="48">
        <v>45536</v>
      </c>
      <c r="G622" s="75">
        <v>89729.63</v>
      </c>
      <c r="H622" s="49">
        <v>0</v>
      </c>
      <c r="I622" s="75">
        <v>0</v>
      </c>
      <c r="J622" s="75">
        <v>89729.63</v>
      </c>
      <c r="K622" s="50" t="s">
        <v>2100</v>
      </c>
      <c r="L622" s="77" t="s">
        <v>2600</v>
      </c>
    </row>
    <row r="623" spans="2:12" ht="15.75" customHeight="1">
      <c r="B623" s="71" t="s">
        <v>2236</v>
      </c>
      <c r="C623" s="71" t="s">
        <v>2205</v>
      </c>
      <c r="D623" s="78" t="s">
        <v>2206</v>
      </c>
      <c r="E623" s="73" t="s">
        <v>2110</v>
      </c>
      <c r="F623" s="74">
        <v>45078</v>
      </c>
      <c r="G623" s="75">
        <v>38736.22</v>
      </c>
      <c r="H623" s="49">
        <v>0</v>
      </c>
      <c r="I623" s="75">
        <v>0</v>
      </c>
      <c r="J623" s="75">
        <v>38736.22</v>
      </c>
      <c r="K623" s="50" t="s">
        <v>2100</v>
      </c>
      <c r="L623" s="77" t="s">
        <v>2364</v>
      </c>
    </row>
    <row r="624" spans="2:12" ht="15.75" customHeight="1">
      <c r="B624" s="45" t="s">
        <v>2421</v>
      </c>
      <c r="C624" s="45" t="s">
        <v>11</v>
      </c>
      <c r="D624" s="63" t="s">
        <v>12</v>
      </c>
      <c r="E624" s="47" t="s">
        <v>2110</v>
      </c>
      <c r="F624" s="74">
        <v>43556</v>
      </c>
      <c r="G624" s="49">
        <v>118789.43</v>
      </c>
      <c r="H624" s="49">
        <v>0</v>
      </c>
      <c r="I624" s="49">
        <v>0</v>
      </c>
      <c r="J624" s="49">
        <v>118789.43</v>
      </c>
      <c r="K624" s="50" t="s">
        <v>2100</v>
      </c>
      <c r="L624" s="51" t="s">
        <v>2406</v>
      </c>
    </row>
    <row r="625" spans="2:12" ht="15.75" customHeight="1">
      <c r="B625" s="45" t="s">
        <v>1024</v>
      </c>
      <c r="C625" s="45" t="s">
        <v>539</v>
      </c>
      <c r="D625" s="52" t="s">
        <v>596</v>
      </c>
      <c r="E625" s="47" t="s">
        <v>2110</v>
      </c>
      <c r="F625" s="74">
        <v>44958</v>
      </c>
      <c r="G625" s="49">
        <v>82341.84</v>
      </c>
      <c r="H625" s="49">
        <v>0</v>
      </c>
      <c r="I625" s="49">
        <v>0</v>
      </c>
      <c r="J625" s="49">
        <v>82341.84</v>
      </c>
      <c r="K625" s="50" t="s">
        <v>2100</v>
      </c>
      <c r="L625" s="51" t="s">
        <v>2361</v>
      </c>
    </row>
    <row r="626" spans="2:12" ht="15.75" customHeight="1">
      <c r="B626" s="45" t="s">
        <v>2421</v>
      </c>
      <c r="C626" s="45" t="s">
        <v>11</v>
      </c>
      <c r="D626" s="63" t="s">
        <v>12</v>
      </c>
      <c r="E626" s="47" t="s">
        <v>2110</v>
      </c>
      <c r="F626" s="74">
        <v>43525</v>
      </c>
      <c r="G626" s="49">
        <v>131227.07</v>
      </c>
      <c r="H626" s="49">
        <v>0</v>
      </c>
      <c r="I626" s="49">
        <v>0</v>
      </c>
      <c r="J626" s="49">
        <v>131227.07</v>
      </c>
      <c r="K626" s="50" t="s">
        <v>2100</v>
      </c>
      <c r="L626" s="51" t="s">
        <v>2405</v>
      </c>
    </row>
    <row r="627" spans="2:12" ht="15.75" customHeight="1">
      <c r="B627" s="45" t="s">
        <v>449</v>
      </c>
      <c r="C627" s="45" t="s">
        <v>450</v>
      </c>
      <c r="D627" s="63" t="s">
        <v>451</v>
      </c>
      <c r="E627" s="47" t="s">
        <v>2110</v>
      </c>
      <c r="F627" s="74">
        <v>45566</v>
      </c>
      <c r="G627" s="49">
        <v>36278.519999999997</v>
      </c>
      <c r="H627" s="49">
        <v>0</v>
      </c>
      <c r="I627" s="49">
        <v>0</v>
      </c>
      <c r="J627" s="49">
        <v>36278.519999999997</v>
      </c>
      <c r="K627" s="50" t="s">
        <v>2100</v>
      </c>
      <c r="L627" s="51" t="s">
        <v>2599</v>
      </c>
    </row>
    <row r="628" spans="2:12" ht="15.75" customHeight="1">
      <c r="B628" s="45" t="s">
        <v>2131</v>
      </c>
      <c r="C628" s="45" t="s">
        <v>1311</v>
      </c>
      <c r="D628" s="63" t="s">
        <v>1312</v>
      </c>
      <c r="E628" s="47" t="s">
        <v>2110</v>
      </c>
      <c r="F628" s="74">
        <v>45413</v>
      </c>
      <c r="G628" s="49">
        <v>9567.76</v>
      </c>
      <c r="H628" s="49">
        <v>0</v>
      </c>
      <c r="I628" s="49">
        <v>0</v>
      </c>
      <c r="J628" s="49">
        <v>9567.76</v>
      </c>
      <c r="K628" s="50" t="s">
        <v>2100</v>
      </c>
      <c r="L628" s="51" t="s">
        <v>2531</v>
      </c>
    </row>
    <row r="629" spans="2:12" ht="15.75" customHeight="1">
      <c r="B629" s="45" t="s">
        <v>435</v>
      </c>
      <c r="C629" s="45" t="s">
        <v>436</v>
      </c>
      <c r="D629" s="63" t="s">
        <v>437</v>
      </c>
      <c r="E629" s="47" t="s">
        <v>2110</v>
      </c>
      <c r="F629" s="74">
        <v>45597</v>
      </c>
      <c r="G629" s="49">
        <v>340612.65</v>
      </c>
      <c r="H629" s="49">
        <v>0</v>
      </c>
      <c r="I629" s="49">
        <v>0</v>
      </c>
      <c r="J629" s="49">
        <v>340612.65</v>
      </c>
      <c r="K629" s="50" t="s">
        <v>2100</v>
      </c>
      <c r="L629" s="51" t="s">
        <v>2593</v>
      </c>
    </row>
    <row r="630" spans="2:12" ht="15.75" customHeight="1">
      <c r="B630" s="45" t="s">
        <v>2130</v>
      </c>
      <c r="C630" s="45" t="s">
        <v>2098</v>
      </c>
      <c r="D630" s="63" t="s">
        <v>2099</v>
      </c>
      <c r="E630" s="47" t="s">
        <v>2110</v>
      </c>
      <c r="F630" s="74">
        <v>45078</v>
      </c>
      <c r="G630" s="49">
        <v>23252.57</v>
      </c>
      <c r="H630" s="49">
        <v>0</v>
      </c>
      <c r="I630" s="49">
        <v>0</v>
      </c>
      <c r="J630" s="49">
        <v>23252.57</v>
      </c>
      <c r="K630" s="50" t="s">
        <v>2100</v>
      </c>
      <c r="L630" s="51" t="s">
        <v>2364</v>
      </c>
    </row>
    <row r="631" spans="2:12" ht="15.75" customHeight="1">
      <c r="B631" s="45" t="s">
        <v>2130</v>
      </c>
      <c r="C631" s="45" t="s">
        <v>2098</v>
      </c>
      <c r="D631" s="63" t="s">
        <v>2099</v>
      </c>
      <c r="E631" s="47" t="s">
        <v>2110</v>
      </c>
      <c r="F631" s="74">
        <v>45323</v>
      </c>
      <c r="G631" s="49">
        <v>20940.09</v>
      </c>
      <c r="H631" s="49">
        <v>0</v>
      </c>
      <c r="I631" s="49">
        <v>0</v>
      </c>
      <c r="J631" s="49">
        <v>20940.09</v>
      </c>
      <c r="K631" s="50" t="s">
        <v>2100</v>
      </c>
      <c r="L631" s="51" t="s">
        <v>2420</v>
      </c>
    </row>
    <row r="632" spans="2:12" ht="15.75" customHeight="1">
      <c r="B632" s="45" t="s">
        <v>2116</v>
      </c>
      <c r="C632" s="45" t="s">
        <v>489</v>
      </c>
      <c r="D632" s="63" t="s">
        <v>490</v>
      </c>
      <c r="E632" s="47" t="s">
        <v>2110</v>
      </c>
      <c r="F632" s="74">
        <v>45597</v>
      </c>
      <c r="G632" s="49">
        <v>361896.11</v>
      </c>
      <c r="H632" s="49">
        <v>0</v>
      </c>
      <c r="I632" s="49">
        <v>0</v>
      </c>
      <c r="J632" s="49">
        <v>361896.11</v>
      </c>
      <c r="K632" s="50" t="s">
        <v>2100</v>
      </c>
      <c r="L632" s="51" t="s">
        <v>2593</v>
      </c>
    </row>
    <row r="633" spans="2:12" ht="15.75" customHeight="1">
      <c r="B633" s="45" t="s">
        <v>2130</v>
      </c>
      <c r="C633" s="45" t="s">
        <v>2098</v>
      </c>
      <c r="D633" s="63" t="s">
        <v>2099</v>
      </c>
      <c r="E633" s="47" t="s">
        <v>2110</v>
      </c>
      <c r="F633" s="74">
        <v>45261</v>
      </c>
      <c r="G633" s="49">
        <v>20560.02</v>
      </c>
      <c r="H633" s="49">
        <v>0</v>
      </c>
      <c r="I633" s="49">
        <v>0</v>
      </c>
      <c r="J633" s="49">
        <v>20560.02</v>
      </c>
      <c r="K633" s="50" t="s">
        <v>2100</v>
      </c>
      <c r="L633" s="51" t="s">
        <v>2370</v>
      </c>
    </row>
    <row r="634" spans="2:12" ht="15.75" customHeight="1">
      <c r="B634" s="45" t="s">
        <v>1024</v>
      </c>
      <c r="C634" s="45" t="s">
        <v>539</v>
      </c>
      <c r="D634" s="63" t="s">
        <v>596</v>
      </c>
      <c r="E634" s="47" t="s">
        <v>2110</v>
      </c>
      <c r="F634" s="74">
        <v>45231</v>
      </c>
      <c r="G634" s="49">
        <v>159907.47</v>
      </c>
      <c r="H634" s="49">
        <v>0</v>
      </c>
      <c r="I634" s="49">
        <v>0</v>
      </c>
      <c r="J634" s="49">
        <v>159907.47</v>
      </c>
      <c r="K634" s="50" t="s">
        <v>2100</v>
      </c>
      <c r="L634" s="51" t="s">
        <v>2369</v>
      </c>
    </row>
    <row r="635" spans="2:12" ht="15.75" customHeight="1">
      <c r="B635" s="45" t="s">
        <v>2130</v>
      </c>
      <c r="C635" s="45" t="s">
        <v>2098</v>
      </c>
      <c r="D635" s="63" t="s">
        <v>2099</v>
      </c>
      <c r="E635" s="47" t="s">
        <v>2110</v>
      </c>
      <c r="F635" s="74">
        <v>45566</v>
      </c>
      <c r="G635" s="49">
        <v>24450.63</v>
      </c>
      <c r="H635" s="49">
        <v>0</v>
      </c>
      <c r="I635" s="49">
        <v>0</v>
      </c>
      <c r="J635" s="49">
        <v>24450.63</v>
      </c>
      <c r="K635" s="50" t="s">
        <v>2100</v>
      </c>
      <c r="L635" s="51" t="s">
        <v>2599</v>
      </c>
    </row>
    <row r="636" spans="2:12" ht="15.75" customHeight="1">
      <c r="B636" s="45" t="s">
        <v>1010</v>
      </c>
      <c r="C636" s="45" t="s">
        <v>492</v>
      </c>
      <c r="D636" s="63" t="s">
        <v>493</v>
      </c>
      <c r="E636" s="47" t="s">
        <v>2110</v>
      </c>
      <c r="F636" s="74">
        <v>45536</v>
      </c>
      <c r="G636" s="49">
        <v>188609.98</v>
      </c>
      <c r="H636" s="49">
        <v>0</v>
      </c>
      <c r="I636" s="49">
        <v>0</v>
      </c>
      <c r="J636" s="49">
        <v>188609.98</v>
      </c>
      <c r="K636" s="50" t="s">
        <v>2100</v>
      </c>
      <c r="L636" s="51" t="s">
        <v>2600</v>
      </c>
    </row>
    <row r="637" spans="2:12" ht="15.75" customHeight="1">
      <c r="B637" s="45" t="s">
        <v>2130</v>
      </c>
      <c r="C637" s="45" t="s">
        <v>2098</v>
      </c>
      <c r="D637" s="63" t="s">
        <v>2099</v>
      </c>
      <c r="E637" s="47" t="s">
        <v>2110</v>
      </c>
      <c r="F637" s="74">
        <v>45017</v>
      </c>
      <c r="G637" s="49">
        <v>23795.77</v>
      </c>
      <c r="H637" s="49">
        <v>0</v>
      </c>
      <c r="I637" s="49">
        <v>0</v>
      </c>
      <c r="J637" s="49">
        <v>23795.77</v>
      </c>
      <c r="K637" s="50" t="s">
        <v>2100</v>
      </c>
      <c r="L637" s="51" t="s">
        <v>2362</v>
      </c>
    </row>
    <row r="638" spans="2:12" ht="15.75" customHeight="1">
      <c r="B638" s="45" t="s">
        <v>1024</v>
      </c>
      <c r="C638" s="45" t="s">
        <v>539</v>
      </c>
      <c r="D638" s="63" t="s">
        <v>596</v>
      </c>
      <c r="E638" s="47" t="s">
        <v>2110</v>
      </c>
      <c r="F638" s="74">
        <v>45078</v>
      </c>
      <c r="G638" s="49">
        <v>165371.29999999999</v>
      </c>
      <c r="H638" s="49">
        <v>0</v>
      </c>
      <c r="I638" s="49">
        <v>0</v>
      </c>
      <c r="J638" s="49">
        <v>165371.29999999999</v>
      </c>
      <c r="K638" s="50" t="s">
        <v>2100</v>
      </c>
      <c r="L638" s="51" t="s">
        <v>2364</v>
      </c>
    </row>
    <row r="639" spans="2:12" ht="15.75" customHeight="1">
      <c r="B639" s="45" t="s">
        <v>2465</v>
      </c>
      <c r="C639" s="45" t="s">
        <v>2460</v>
      </c>
      <c r="D639" s="47" t="s">
        <v>2461</v>
      </c>
      <c r="E639" s="47" t="s">
        <v>2110</v>
      </c>
      <c r="F639" s="74">
        <v>45536</v>
      </c>
      <c r="G639" s="49">
        <v>17212.12</v>
      </c>
      <c r="H639" s="49">
        <v>0</v>
      </c>
      <c r="I639" s="49">
        <v>0</v>
      </c>
      <c r="J639" s="49">
        <v>17212.12</v>
      </c>
      <c r="K639" s="50" t="s">
        <v>2100</v>
      </c>
      <c r="L639" s="51" t="s">
        <v>2600</v>
      </c>
    </row>
    <row r="640" spans="2:12" ht="15.75" customHeight="1">
      <c r="B640" s="45" t="s">
        <v>1079</v>
      </c>
      <c r="C640" s="45" t="s">
        <v>1080</v>
      </c>
      <c r="D640" s="63" t="s">
        <v>1081</v>
      </c>
      <c r="E640" s="47" t="s">
        <v>2110</v>
      </c>
      <c r="F640" s="74">
        <v>45536</v>
      </c>
      <c r="G640" s="49">
        <v>223521.28</v>
      </c>
      <c r="H640" s="49">
        <v>0</v>
      </c>
      <c r="I640" s="49">
        <v>0</v>
      </c>
      <c r="J640" s="49">
        <v>223521.28</v>
      </c>
      <c r="K640" s="50" t="s">
        <v>2100</v>
      </c>
      <c r="L640" s="51" t="s">
        <v>2600</v>
      </c>
    </row>
    <row r="641" spans="2:12" ht="15.75" customHeight="1">
      <c r="B641" s="45" t="s">
        <v>2131</v>
      </c>
      <c r="C641" s="45" t="s">
        <v>1311</v>
      </c>
      <c r="D641" s="63" t="s">
        <v>1312</v>
      </c>
      <c r="E641" s="47" t="s">
        <v>2110</v>
      </c>
      <c r="F641" s="74">
        <v>45047</v>
      </c>
      <c r="G641" s="49">
        <v>7645.31</v>
      </c>
      <c r="H641" s="49">
        <v>0</v>
      </c>
      <c r="I641" s="49">
        <v>0</v>
      </c>
      <c r="J641" s="49">
        <v>7645.31</v>
      </c>
      <c r="K641" s="50" t="s">
        <v>2100</v>
      </c>
      <c r="L641" s="51" t="s">
        <v>2363</v>
      </c>
    </row>
    <row r="642" spans="2:12" ht="15.75" customHeight="1">
      <c r="B642" s="45" t="s">
        <v>2465</v>
      </c>
      <c r="C642" s="45" t="s">
        <v>2460</v>
      </c>
      <c r="D642" s="63" t="s">
        <v>2461</v>
      </c>
      <c r="E642" s="47" t="s">
        <v>2110</v>
      </c>
      <c r="F642" s="74">
        <v>45566</v>
      </c>
      <c r="G642" s="49">
        <v>17198.21</v>
      </c>
      <c r="H642" s="49">
        <v>0</v>
      </c>
      <c r="I642" s="49">
        <v>0</v>
      </c>
      <c r="J642" s="49">
        <v>17198.21</v>
      </c>
      <c r="K642" s="50" t="s">
        <v>2100</v>
      </c>
      <c r="L642" s="51" t="s">
        <v>2599</v>
      </c>
    </row>
    <row r="643" spans="2:12" ht="15.75" customHeight="1">
      <c r="B643" s="45" t="s">
        <v>930</v>
      </c>
      <c r="C643" s="45" t="s">
        <v>931</v>
      </c>
      <c r="D643" s="63" t="s">
        <v>932</v>
      </c>
      <c r="E643" s="47" t="s">
        <v>2110</v>
      </c>
      <c r="F643" s="74">
        <v>45597</v>
      </c>
      <c r="G643" s="49">
        <v>137998.71</v>
      </c>
      <c r="H643" s="49">
        <v>0</v>
      </c>
      <c r="I643" s="49">
        <v>0</v>
      </c>
      <c r="J643" s="49">
        <v>137998.71</v>
      </c>
      <c r="K643" s="50" t="s">
        <v>2100</v>
      </c>
      <c r="L643" s="51" t="s">
        <v>2593</v>
      </c>
    </row>
    <row r="644" spans="2:12" ht="15.75" customHeight="1">
      <c r="B644" s="45" t="s">
        <v>2463</v>
      </c>
      <c r="C644" s="45" t="s">
        <v>2456</v>
      </c>
      <c r="D644" s="63" t="s">
        <v>2457</v>
      </c>
      <c r="E644" s="47" t="s">
        <v>2110</v>
      </c>
      <c r="F644" s="74">
        <v>45536</v>
      </c>
      <c r="G644" s="49">
        <v>5993.28</v>
      </c>
      <c r="H644" s="49">
        <v>0</v>
      </c>
      <c r="I644" s="49">
        <v>0</v>
      </c>
      <c r="J644" s="49">
        <v>5993.28</v>
      </c>
      <c r="K644" s="50" t="s">
        <v>2100</v>
      </c>
      <c r="L644" s="51" t="s">
        <v>2600</v>
      </c>
    </row>
    <row r="645" spans="2:12" ht="15.75" customHeight="1">
      <c r="B645" s="45" t="s">
        <v>2382</v>
      </c>
      <c r="C645" s="45" t="s">
        <v>2378</v>
      </c>
      <c r="D645" s="63" t="s">
        <v>2379</v>
      </c>
      <c r="E645" s="47" t="s">
        <v>2110</v>
      </c>
      <c r="F645" s="74">
        <v>45323</v>
      </c>
      <c r="G645" s="49">
        <v>245128.93</v>
      </c>
      <c r="H645" s="49">
        <v>0</v>
      </c>
      <c r="I645" s="49">
        <v>0</v>
      </c>
      <c r="J645" s="49">
        <v>245128.93</v>
      </c>
      <c r="K645" s="50" t="s">
        <v>2100</v>
      </c>
      <c r="L645" s="51" t="s">
        <v>2420</v>
      </c>
    </row>
    <row r="646" spans="2:12" ht="15.75" customHeight="1">
      <c r="B646" s="45" t="s">
        <v>736</v>
      </c>
      <c r="C646" s="45" t="s">
        <v>567</v>
      </c>
      <c r="D646" s="47" t="s">
        <v>568</v>
      </c>
      <c r="E646" s="47" t="s">
        <v>2110</v>
      </c>
      <c r="F646" s="74">
        <v>45597</v>
      </c>
      <c r="G646" s="49">
        <v>99050.92</v>
      </c>
      <c r="H646" s="49">
        <v>0</v>
      </c>
      <c r="I646" s="49">
        <v>0</v>
      </c>
      <c r="J646" s="49">
        <v>99050.92</v>
      </c>
      <c r="K646" s="50" t="s">
        <v>2100</v>
      </c>
      <c r="L646" s="51" t="s">
        <v>2593</v>
      </c>
    </row>
    <row r="647" spans="2:12" ht="15.75" customHeight="1">
      <c r="B647" s="45" t="s">
        <v>2130</v>
      </c>
      <c r="C647" s="45" t="s">
        <v>2098</v>
      </c>
      <c r="D647" s="47" t="s">
        <v>2099</v>
      </c>
      <c r="E647" s="47" t="s">
        <v>2110</v>
      </c>
      <c r="F647" s="74">
        <v>45413</v>
      </c>
      <c r="G647" s="49">
        <v>20537.59</v>
      </c>
      <c r="H647" s="49">
        <v>0</v>
      </c>
      <c r="I647" s="49">
        <v>0</v>
      </c>
      <c r="J647" s="49">
        <v>20537.59</v>
      </c>
      <c r="K647" s="50" t="s">
        <v>2100</v>
      </c>
      <c r="L647" s="51" t="s">
        <v>2531</v>
      </c>
    </row>
    <row r="648" spans="2:12" ht="15.75" customHeight="1">
      <c r="B648" s="45" t="s">
        <v>951</v>
      </c>
      <c r="C648" s="45" t="s">
        <v>952</v>
      </c>
      <c r="D648" s="63" t="s">
        <v>953</v>
      </c>
      <c r="E648" s="47" t="s">
        <v>2110</v>
      </c>
      <c r="F648" s="74">
        <v>45597</v>
      </c>
      <c r="G648" s="49">
        <v>1447949.3</v>
      </c>
      <c r="H648" s="49">
        <v>0</v>
      </c>
      <c r="I648" s="49">
        <v>0</v>
      </c>
      <c r="J648" s="49">
        <v>1447949.3</v>
      </c>
      <c r="K648" s="50" t="s">
        <v>2100</v>
      </c>
      <c r="L648" s="51" t="s">
        <v>2593</v>
      </c>
    </row>
    <row r="649" spans="2:12" ht="15.75" customHeight="1">
      <c r="B649" s="45" t="s">
        <v>2421</v>
      </c>
      <c r="C649" s="45" t="s">
        <v>11</v>
      </c>
      <c r="D649" s="63" t="s">
        <v>12</v>
      </c>
      <c r="E649" s="47" t="s">
        <v>2110</v>
      </c>
      <c r="F649" s="74">
        <v>43922</v>
      </c>
      <c r="G649" s="49">
        <v>134374.91</v>
      </c>
      <c r="H649" s="49">
        <v>0</v>
      </c>
      <c r="I649" s="49">
        <v>0</v>
      </c>
      <c r="J649" s="49">
        <v>134374.91</v>
      </c>
      <c r="K649" s="50" t="s">
        <v>2100</v>
      </c>
      <c r="L649" s="51" t="s">
        <v>2418</v>
      </c>
    </row>
    <row r="650" spans="2:12" ht="15.75" customHeight="1">
      <c r="B650" s="45" t="s">
        <v>1017</v>
      </c>
      <c r="C650" s="45" t="s">
        <v>539</v>
      </c>
      <c r="D650" s="63" t="s">
        <v>1018</v>
      </c>
      <c r="E650" s="47" t="s">
        <v>2110</v>
      </c>
      <c r="F650" s="74">
        <v>45597</v>
      </c>
      <c r="G650" s="49">
        <v>752630.82</v>
      </c>
      <c r="H650" s="49">
        <v>0</v>
      </c>
      <c r="I650" s="49">
        <v>0</v>
      </c>
      <c r="J650" s="49">
        <v>752630.82</v>
      </c>
      <c r="K650" s="50" t="s">
        <v>2100</v>
      </c>
      <c r="L650" s="51" t="s">
        <v>2593</v>
      </c>
    </row>
    <row r="651" spans="2:12" ht="15.75" customHeight="1">
      <c r="B651" s="45" t="s">
        <v>2131</v>
      </c>
      <c r="C651" s="45" t="s">
        <v>1311</v>
      </c>
      <c r="D651" s="63" t="s">
        <v>1312</v>
      </c>
      <c r="E651" s="47" t="s">
        <v>2110</v>
      </c>
      <c r="F651" s="74">
        <v>44958</v>
      </c>
      <c r="G651" s="49">
        <v>7023.05</v>
      </c>
      <c r="H651" s="49">
        <v>0</v>
      </c>
      <c r="I651" s="49">
        <v>0</v>
      </c>
      <c r="J651" s="49">
        <v>7023.05</v>
      </c>
      <c r="K651" s="50" t="s">
        <v>2100</v>
      </c>
      <c r="L651" s="51" t="s">
        <v>2361</v>
      </c>
    </row>
    <row r="652" spans="2:12" ht="15.75" customHeight="1">
      <c r="B652" s="45" t="s">
        <v>1024</v>
      </c>
      <c r="C652" s="45" t="s">
        <v>539</v>
      </c>
      <c r="D652" s="63" t="s">
        <v>596</v>
      </c>
      <c r="E652" s="47" t="s">
        <v>2110</v>
      </c>
      <c r="F652" s="74">
        <v>45413</v>
      </c>
      <c r="G652" s="49">
        <v>185710.8</v>
      </c>
      <c r="H652" s="49">
        <v>0</v>
      </c>
      <c r="I652" s="49">
        <v>0</v>
      </c>
      <c r="J652" s="49">
        <v>185710.8</v>
      </c>
      <c r="K652" s="50" t="s">
        <v>2100</v>
      </c>
      <c r="L652" s="51" t="s">
        <v>2531</v>
      </c>
    </row>
    <row r="653" spans="2:12" ht="15.75" customHeight="1">
      <c r="B653" s="45" t="s">
        <v>2236</v>
      </c>
      <c r="C653" s="45" t="s">
        <v>2205</v>
      </c>
      <c r="D653" s="63" t="s">
        <v>2206</v>
      </c>
      <c r="E653" s="47" t="s">
        <v>2110</v>
      </c>
      <c r="F653" s="74">
        <v>45108</v>
      </c>
      <c r="G653" s="49">
        <v>73930.11</v>
      </c>
      <c r="H653" s="49">
        <v>0</v>
      </c>
      <c r="I653" s="49">
        <v>0</v>
      </c>
      <c r="J653" s="49">
        <v>73930.11</v>
      </c>
      <c r="K653" s="50" t="s">
        <v>2100</v>
      </c>
      <c r="L653" s="51" t="s">
        <v>2365</v>
      </c>
    </row>
    <row r="654" spans="2:12" ht="15.75" customHeight="1">
      <c r="B654" s="45" t="s">
        <v>2236</v>
      </c>
      <c r="C654" s="45" t="s">
        <v>2205</v>
      </c>
      <c r="D654" s="63" t="s">
        <v>2206</v>
      </c>
      <c r="E654" s="47" t="s">
        <v>2110</v>
      </c>
      <c r="F654" s="74">
        <v>45413</v>
      </c>
      <c r="G654" s="49">
        <v>123023.65</v>
      </c>
      <c r="H654" s="49">
        <v>0</v>
      </c>
      <c r="I654" s="49">
        <v>0</v>
      </c>
      <c r="J654" s="49">
        <v>123023.65</v>
      </c>
      <c r="K654" s="50" t="s">
        <v>2100</v>
      </c>
      <c r="L654" s="51" t="s">
        <v>2531</v>
      </c>
    </row>
    <row r="655" spans="2:12" ht="15.75" customHeight="1">
      <c r="B655" s="45" t="s">
        <v>16</v>
      </c>
      <c r="C655" s="45" t="s">
        <v>17</v>
      </c>
      <c r="D655" s="63" t="s">
        <v>18</v>
      </c>
      <c r="E655" s="47" t="s">
        <v>2110</v>
      </c>
      <c r="F655" s="74">
        <v>45597</v>
      </c>
      <c r="G655" s="49">
        <v>21082.46</v>
      </c>
      <c r="H655" s="49">
        <v>0</v>
      </c>
      <c r="I655" s="49">
        <v>0</v>
      </c>
      <c r="J655" s="49">
        <v>21082.46</v>
      </c>
      <c r="K655" s="50" t="s">
        <v>2100</v>
      </c>
      <c r="L655" s="51" t="s">
        <v>2593</v>
      </c>
    </row>
    <row r="656" spans="2:12" ht="15.75" customHeight="1">
      <c r="B656" s="45" t="s">
        <v>2421</v>
      </c>
      <c r="C656" s="45" t="s">
        <v>11</v>
      </c>
      <c r="D656" s="63" t="s">
        <v>12</v>
      </c>
      <c r="E656" s="47" t="s">
        <v>2110</v>
      </c>
      <c r="F656" s="74">
        <v>43435</v>
      </c>
      <c r="G656" s="49">
        <v>137653.97</v>
      </c>
      <c r="H656" s="49">
        <v>0</v>
      </c>
      <c r="I656" s="49">
        <v>0</v>
      </c>
      <c r="J656" s="49">
        <v>137653.97</v>
      </c>
      <c r="K656" s="50" t="s">
        <v>2100</v>
      </c>
      <c r="L656" s="51" t="s">
        <v>2402</v>
      </c>
    </row>
    <row r="657" spans="2:12" ht="15.75" customHeight="1">
      <c r="B657" s="45" t="s">
        <v>2465</v>
      </c>
      <c r="C657" s="45" t="s">
        <v>2460</v>
      </c>
      <c r="D657" s="63" t="s">
        <v>2461</v>
      </c>
      <c r="E657" s="47" t="s">
        <v>2110</v>
      </c>
      <c r="F657" s="74">
        <v>45413</v>
      </c>
      <c r="G657" s="49">
        <v>27211.47</v>
      </c>
      <c r="H657" s="49">
        <v>0</v>
      </c>
      <c r="I657" s="49">
        <v>0</v>
      </c>
      <c r="J657" s="49">
        <v>27211.47</v>
      </c>
      <c r="K657" s="50" t="s">
        <v>2100</v>
      </c>
      <c r="L657" s="51" t="s">
        <v>2531</v>
      </c>
    </row>
    <row r="658" spans="2:12" ht="15.75" customHeight="1">
      <c r="B658" s="45" t="s">
        <v>2421</v>
      </c>
      <c r="C658" s="45" t="s">
        <v>11</v>
      </c>
      <c r="D658" s="63" t="s">
        <v>12</v>
      </c>
      <c r="E658" s="47" t="s">
        <v>2110</v>
      </c>
      <c r="F658" s="74">
        <v>43617</v>
      </c>
      <c r="G658" s="49">
        <v>135591.43</v>
      </c>
      <c r="H658" s="49">
        <v>0</v>
      </c>
      <c r="I658" s="49">
        <v>0</v>
      </c>
      <c r="J658" s="49">
        <v>135591.43</v>
      </c>
      <c r="K658" s="50" t="s">
        <v>2100</v>
      </c>
      <c r="L658" s="51" t="s">
        <v>2408</v>
      </c>
    </row>
    <row r="659" spans="2:12" ht="15.75" customHeight="1">
      <c r="B659" s="45" t="s">
        <v>2131</v>
      </c>
      <c r="C659" s="45" t="s">
        <v>1311</v>
      </c>
      <c r="D659" s="63" t="s">
        <v>1312</v>
      </c>
      <c r="E659" s="47" t="s">
        <v>2110</v>
      </c>
      <c r="F659" s="74">
        <v>45231</v>
      </c>
      <c r="G659" s="49">
        <v>16276.67</v>
      </c>
      <c r="H659" s="49">
        <v>0</v>
      </c>
      <c r="I659" s="49">
        <v>0</v>
      </c>
      <c r="J659" s="49">
        <v>16276.67</v>
      </c>
      <c r="K659" s="50" t="s">
        <v>2100</v>
      </c>
      <c r="L659" s="51" t="s">
        <v>2369</v>
      </c>
    </row>
    <row r="660" spans="2:12" ht="15.75" customHeight="1">
      <c r="B660" s="45" t="s">
        <v>438</v>
      </c>
      <c r="C660" s="45" t="s">
        <v>439</v>
      </c>
      <c r="D660" s="63" t="s">
        <v>440</v>
      </c>
      <c r="E660" s="47" t="s">
        <v>2110</v>
      </c>
      <c r="F660" s="74">
        <v>45566</v>
      </c>
      <c r="G660" s="49">
        <v>508392.06</v>
      </c>
      <c r="H660" s="49">
        <v>0</v>
      </c>
      <c r="I660" s="49">
        <v>0</v>
      </c>
      <c r="J660" s="49">
        <v>508392.06</v>
      </c>
      <c r="K660" s="50" t="s">
        <v>2100</v>
      </c>
      <c r="L660" s="51" t="s">
        <v>2599</v>
      </c>
    </row>
    <row r="661" spans="2:12" ht="15.75" customHeight="1">
      <c r="B661" s="45" t="s">
        <v>2131</v>
      </c>
      <c r="C661" s="45" t="s">
        <v>1311</v>
      </c>
      <c r="D661" s="52" t="s">
        <v>1312</v>
      </c>
      <c r="E661" s="47" t="s">
        <v>2110</v>
      </c>
      <c r="F661" s="74">
        <v>45170</v>
      </c>
      <c r="G661" s="49">
        <v>7670.54</v>
      </c>
      <c r="H661" s="49">
        <v>0</v>
      </c>
      <c r="I661" s="49">
        <v>0</v>
      </c>
      <c r="J661" s="49">
        <v>7670.54</v>
      </c>
      <c r="K661" s="50" t="s">
        <v>2100</v>
      </c>
      <c r="L661" s="51" t="s">
        <v>2367</v>
      </c>
    </row>
    <row r="662" spans="2:12" ht="15.75" customHeight="1">
      <c r="B662" s="45" t="s">
        <v>2236</v>
      </c>
      <c r="C662" s="45" t="s">
        <v>2205</v>
      </c>
      <c r="D662" s="63" t="s">
        <v>2206</v>
      </c>
      <c r="E662" s="47" t="s">
        <v>2110</v>
      </c>
      <c r="F662" s="74">
        <v>45292</v>
      </c>
      <c r="G662" s="49">
        <v>137224.39000000001</v>
      </c>
      <c r="H662" s="49">
        <v>0</v>
      </c>
      <c r="I662" s="49">
        <v>0</v>
      </c>
      <c r="J662" s="49">
        <v>137224.39000000001</v>
      </c>
      <c r="K662" s="50" t="s">
        <v>2100</v>
      </c>
      <c r="L662" s="51" t="s">
        <v>2383</v>
      </c>
    </row>
    <row r="663" spans="2:12" ht="15.75" customHeight="1">
      <c r="B663" s="45" t="s">
        <v>16</v>
      </c>
      <c r="C663" s="45" t="s">
        <v>17</v>
      </c>
      <c r="D663" s="63" t="s">
        <v>18</v>
      </c>
      <c r="E663" s="47" t="s">
        <v>2110</v>
      </c>
      <c r="F663" s="74">
        <v>45505</v>
      </c>
      <c r="G663" s="49">
        <v>19059.03</v>
      </c>
      <c r="H663" s="49">
        <v>0</v>
      </c>
      <c r="I663" s="49">
        <v>0</v>
      </c>
      <c r="J663" s="49">
        <v>19059.03</v>
      </c>
      <c r="K663" s="50" t="s">
        <v>2100</v>
      </c>
      <c r="L663" s="51" t="s">
        <v>2556</v>
      </c>
    </row>
    <row r="664" spans="2:12" ht="15.75" customHeight="1">
      <c r="B664" s="45" t="s">
        <v>2131</v>
      </c>
      <c r="C664" s="45" t="s">
        <v>1311</v>
      </c>
      <c r="D664" s="63" t="s">
        <v>1312</v>
      </c>
      <c r="E664" s="47" t="s">
        <v>2110</v>
      </c>
      <c r="F664" s="74">
        <v>44927</v>
      </c>
      <c r="G664" s="49">
        <v>7280.73</v>
      </c>
      <c r="H664" s="49">
        <v>0</v>
      </c>
      <c r="I664" s="49">
        <v>0</v>
      </c>
      <c r="J664" s="49">
        <v>7280.73</v>
      </c>
      <c r="K664" s="50" t="s">
        <v>2100</v>
      </c>
      <c r="L664" s="51" t="s">
        <v>2360</v>
      </c>
    </row>
    <row r="665" spans="2:12" ht="15.75" customHeight="1">
      <c r="B665" s="45" t="s">
        <v>590</v>
      </c>
      <c r="C665" s="45" t="s">
        <v>591</v>
      </c>
      <c r="D665" s="63" t="s">
        <v>592</v>
      </c>
      <c r="E665" s="47" t="s">
        <v>2110</v>
      </c>
      <c r="F665" s="74">
        <v>45566</v>
      </c>
      <c r="G665" s="49">
        <v>730161</v>
      </c>
      <c r="H665" s="49">
        <v>0</v>
      </c>
      <c r="I665" s="49">
        <v>0</v>
      </c>
      <c r="J665" s="49">
        <v>730161</v>
      </c>
      <c r="K665" s="50" t="s">
        <v>2100</v>
      </c>
      <c r="L665" s="51" t="s">
        <v>2599</v>
      </c>
    </row>
    <row r="666" spans="2:12" ht="15.75" customHeight="1">
      <c r="B666" s="45" t="s">
        <v>2421</v>
      </c>
      <c r="C666" s="45" t="s">
        <v>11</v>
      </c>
      <c r="D666" s="63" t="s">
        <v>12</v>
      </c>
      <c r="E666" s="47" t="s">
        <v>2110</v>
      </c>
      <c r="F666" s="74">
        <v>43862</v>
      </c>
      <c r="G666" s="49">
        <v>133427.23000000001</v>
      </c>
      <c r="H666" s="49">
        <v>0</v>
      </c>
      <c r="I666" s="49">
        <v>0</v>
      </c>
      <c r="J666" s="49">
        <v>133427.23000000001</v>
      </c>
      <c r="K666" s="50" t="s">
        <v>2100</v>
      </c>
      <c r="L666" s="51" t="s">
        <v>2416</v>
      </c>
    </row>
    <row r="667" spans="2:12" ht="15.75" customHeight="1">
      <c r="B667" s="45" t="s">
        <v>1079</v>
      </c>
      <c r="C667" s="45" t="s">
        <v>1080</v>
      </c>
      <c r="D667" s="63" t="s">
        <v>1081</v>
      </c>
      <c r="E667" s="47" t="s">
        <v>2110</v>
      </c>
      <c r="F667" s="74">
        <v>45566</v>
      </c>
      <c r="G667" s="49">
        <v>221674.47</v>
      </c>
      <c r="H667" s="49">
        <v>0</v>
      </c>
      <c r="I667" s="49">
        <v>0</v>
      </c>
      <c r="J667" s="49">
        <v>221674.47</v>
      </c>
      <c r="K667" s="50" t="s">
        <v>2100</v>
      </c>
      <c r="L667" s="51" t="s">
        <v>2599</v>
      </c>
    </row>
    <row r="668" spans="2:12" ht="15.75" customHeight="1">
      <c r="B668" s="45" t="s">
        <v>2382</v>
      </c>
      <c r="C668" s="45" t="s">
        <v>2378</v>
      </c>
      <c r="D668" s="63" t="s">
        <v>2379</v>
      </c>
      <c r="E668" s="47" t="s">
        <v>2110</v>
      </c>
      <c r="F668" s="74">
        <v>45597</v>
      </c>
      <c r="G668" s="49">
        <v>276147.53999999998</v>
      </c>
      <c r="H668" s="49">
        <v>0</v>
      </c>
      <c r="I668" s="49">
        <v>0</v>
      </c>
      <c r="J668" s="49">
        <v>276147.53999999998</v>
      </c>
      <c r="K668" s="50" t="s">
        <v>2100</v>
      </c>
      <c r="L668" s="51" t="s">
        <v>2593</v>
      </c>
    </row>
    <row r="669" spans="2:12" ht="15.75" customHeight="1">
      <c r="B669" s="45" t="s">
        <v>1029</v>
      </c>
      <c r="C669" s="45" t="s">
        <v>539</v>
      </c>
      <c r="D669" s="63" t="s">
        <v>1030</v>
      </c>
      <c r="E669" s="47" t="s">
        <v>2110</v>
      </c>
      <c r="F669" s="74">
        <v>45597</v>
      </c>
      <c r="G669" s="49">
        <v>147893.37</v>
      </c>
      <c r="H669" s="49">
        <v>0</v>
      </c>
      <c r="I669" s="49">
        <v>0</v>
      </c>
      <c r="J669" s="49">
        <v>147893.37</v>
      </c>
      <c r="K669" s="50" t="s">
        <v>2100</v>
      </c>
      <c r="L669" s="51" t="s">
        <v>2593</v>
      </c>
    </row>
    <row r="670" spans="2:12" ht="15.75" customHeight="1">
      <c r="B670" s="45" t="s">
        <v>2421</v>
      </c>
      <c r="C670" s="45" t="s">
        <v>11</v>
      </c>
      <c r="D670" s="63" t="s">
        <v>12</v>
      </c>
      <c r="E670" s="47" t="s">
        <v>2110</v>
      </c>
      <c r="F670" s="74">
        <v>43647</v>
      </c>
      <c r="G670" s="49">
        <v>142390.60999999999</v>
      </c>
      <c r="H670" s="49">
        <v>0</v>
      </c>
      <c r="I670" s="49">
        <v>0</v>
      </c>
      <c r="J670" s="49">
        <v>142390.60999999999</v>
      </c>
      <c r="K670" s="50" t="s">
        <v>2100</v>
      </c>
      <c r="L670" s="51" t="s">
        <v>2409</v>
      </c>
    </row>
    <row r="671" spans="2:12" ht="15.75" customHeight="1">
      <c r="B671" s="45" t="s">
        <v>1024</v>
      </c>
      <c r="C671" s="45" t="s">
        <v>539</v>
      </c>
      <c r="D671" s="63" t="s">
        <v>596</v>
      </c>
      <c r="E671" s="47" t="s">
        <v>2110</v>
      </c>
      <c r="F671" s="74">
        <v>45108</v>
      </c>
      <c r="G671" s="49">
        <v>167144.03</v>
      </c>
      <c r="H671" s="49">
        <v>0</v>
      </c>
      <c r="I671" s="49">
        <v>0</v>
      </c>
      <c r="J671" s="49">
        <v>167144.03</v>
      </c>
      <c r="K671" s="50" t="s">
        <v>2100</v>
      </c>
      <c r="L671" s="51" t="s">
        <v>2365</v>
      </c>
    </row>
    <row r="672" spans="2:12" ht="15.75" customHeight="1">
      <c r="B672" s="45" t="s">
        <v>2130</v>
      </c>
      <c r="C672" s="45" t="s">
        <v>2098</v>
      </c>
      <c r="D672" s="63" t="s">
        <v>2099</v>
      </c>
      <c r="E672" s="47" t="s">
        <v>2110</v>
      </c>
      <c r="F672" s="74">
        <v>45108</v>
      </c>
      <c r="G672" s="49">
        <v>21725.85</v>
      </c>
      <c r="H672" s="49">
        <v>0</v>
      </c>
      <c r="I672" s="49">
        <v>0</v>
      </c>
      <c r="J672" s="49">
        <v>21725.85</v>
      </c>
      <c r="K672" s="50" t="s">
        <v>2100</v>
      </c>
      <c r="L672" s="51" t="s">
        <v>2365</v>
      </c>
    </row>
    <row r="673" spans="2:12" ht="15.75" customHeight="1">
      <c r="B673" s="45" t="s">
        <v>2130</v>
      </c>
      <c r="C673" s="45" t="s">
        <v>2098</v>
      </c>
      <c r="D673" s="63" t="s">
        <v>2099</v>
      </c>
      <c r="E673" s="47" t="s">
        <v>2110</v>
      </c>
      <c r="F673" s="74">
        <v>45047</v>
      </c>
      <c r="G673" s="49">
        <v>23885.05</v>
      </c>
      <c r="H673" s="49">
        <v>0</v>
      </c>
      <c r="I673" s="49">
        <v>0</v>
      </c>
      <c r="J673" s="49">
        <v>23885.05</v>
      </c>
      <c r="K673" s="50" t="s">
        <v>2100</v>
      </c>
      <c r="L673" s="51" t="s">
        <v>2363</v>
      </c>
    </row>
    <row r="674" spans="2:12" ht="15.75" customHeight="1">
      <c r="B674" s="45" t="s">
        <v>2236</v>
      </c>
      <c r="C674" s="45" t="s">
        <v>2205</v>
      </c>
      <c r="D674" s="63" t="s">
        <v>2206</v>
      </c>
      <c r="E674" s="47" t="s">
        <v>2110</v>
      </c>
      <c r="F674" s="74">
        <v>45323</v>
      </c>
      <c r="G674" s="49">
        <v>112417.8</v>
      </c>
      <c r="H674" s="49">
        <v>0</v>
      </c>
      <c r="I674" s="49">
        <v>0</v>
      </c>
      <c r="J674" s="49">
        <v>112417.8</v>
      </c>
      <c r="K674" s="50" t="s">
        <v>2100</v>
      </c>
      <c r="L674" s="51" t="s">
        <v>2420</v>
      </c>
    </row>
    <row r="675" spans="2:12" ht="15.75" customHeight="1">
      <c r="B675" s="45" t="s">
        <v>2592</v>
      </c>
      <c r="C675" s="45" t="s">
        <v>2588</v>
      </c>
      <c r="D675" s="63" t="s">
        <v>2589</v>
      </c>
      <c r="E675" s="47" t="s">
        <v>2110</v>
      </c>
      <c r="F675" s="74">
        <v>45597</v>
      </c>
      <c r="G675" s="49">
        <v>46811.11</v>
      </c>
      <c r="H675" s="49">
        <v>0</v>
      </c>
      <c r="I675" s="49">
        <v>0</v>
      </c>
      <c r="J675" s="49">
        <v>46811.11</v>
      </c>
      <c r="K675" s="50" t="s">
        <v>2100</v>
      </c>
      <c r="L675" s="51" t="s">
        <v>2593</v>
      </c>
    </row>
    <row r="676" spans="2:12" ht="15.75" customHeight="1">
      <c r="B676" s="45" t="s">
        <v>2421</v>
      </c>
      <c r="C676" s="45" t="s">
        <v>11</v>
      </c>
      <c r="D676" s="63" t="s">
        <v>12</v>
      </c>
      <c r="E676" s="47" t="s">
        <v>2110</v>
      </c>
      <c r="F676" s="74">
        <v>43770</v>
      </c>
      <c r="G676" s="49">
        <v>136769.41</v>
      </c>
      <c r="H676" s="49">
        <v>0</v>
      </c>
      <c r="I676" s="49">
        <v>0</v>
      </c>
      <c r="J676" s="49">
        <v>136769.41</v>
      </c>
      <c r="K676" s="50" t="s">
        <v>2100</v>
      </c>
      <c r="L676" s="51" t="s">
        <v>2413</v>
      </c>
    </row>
    <row r="677" spans="2:12" ht="15.75" customHeight="1">
      <c r="B677" s="45" t="s">
        <v>2131</v>
      </c>
      <c r="C677" s="45" t="s">
        <v>1311</v>
      </c>
      <c r="D677" s="47" t="s">
        <v>1312</v>
      </c>
      <c r="E677" s="47" t="s">
        <v>2110</v>
      </c>
      <c r="F677" s="74">
        <v>45597</v>
      </c>
      <c r="G677" s="49">
        <v>9456.4599999999991</v>
      </c>
      <c r="H677" s="49">
        <v>0</v>
      </c>
      <c r="I677" s="49">
        <v>0</v>
      </c>
      <c r="J677" s="49">
        <v>9456.4599999999991</v>
      </c>
      <c r="K677" s="50" t="s">
        <v>2100</v>
      </c>
      <c r="L677" s="51" t="s">
        <v>2593</v>
      </c>
    </row>
    <row r="678" spans="2:12" ht="15.75" customHeight="1">
      <c r="B678" s="45" t="s">
        <v>2130</v>
      </c>
      <c r="C678" s="45" t="s">
        <v>2098</v>
      </c>
      <c r="D678" s="63" t="s">
        <v>2099</v>
      </c>
      <c r="E678" s="47" t="s">
        <v>2110</v>
      </c>
      <c r="F678" s="74">
        <v>45383</v>
      </c>
      <c r="G678" s="49">
        <v>15464.29</v>
      </c>
      <c r="H678" s="49">
        <v>0</v>
      </c>
      <c r="I678" s="49">
        <v>0</v>
      </c>
      <c r="J678" s="49">
        <v>15464.29</v>
      </c>
      <c r="K678" s="50" t="s">
        <v>2100</v>
      </c>
      <c r="L678" s="51" t="s">
        <v>2530</v>
      </c>
    </row>
    <row r="679" spans="2:12" ht="15.75" customHeight="1">
      <c r="B679" s="45" t="s">
        <v>1024</v>
      </c>
      <c r="C679" s="45" t="s">
        <v>539</v>
      </c>
      <c r="D679" s="63" t="s">
        <v>596</v>
      </c>
      <c r="E679" s="47" t="s">
        <v>2110</v>
      </c>
      <c r="F679" s="74">
        <v>45170</v>
      </c>
      <c r="G679" s="49">
        <v>162669.92000000001</v>
      </c>
      <c r="H679" s="49">
        <v>0</v>
      </c>
      <c r="I679" s="49">
        <v>0</v>
      </c>
      <c r="J679" s="49">
        <v>162669.92000000001</v>
      </c>
      <c r="K679" s="50" t="s">
        <v>2100</v>
      </c>
      <c r="L679" s="51" t="s">
        <v>2367</v>
      </c>
    </row>
    <row r="680" spans="2:12" ht="15.75" customHeight="1">
      <c r="B680" s="45" t="s">
        <v>736</v>
      </c>
      <c r="C680" s="45" t="s">
        <v>567</v>
      </c>
      <c r="D680" s="63" t="s">
        <v>568</v>
      </c>
      <c r="E680" s="47" t="s">
        <v>2110</v>
      </c>
      <c r="F680" s="74">
        <v>45566</v>
      </c>
      <c r="G680" s="49">
        <v>99810.04</v>
      </c>
      <c r="H680" s="49">
        <v>0</v>
      </c>
      <c r="I680" s="49">
        <v>0</v>
      </c>
      <c r="J680" s="49">
        <v>99810.04</v>
      </c>
      <c r="K680" s="50" t="s">
        <v>2100</v>
      </c>
      <c r="L680" s="51" t="s">
        <v>2599</v>
      </c>
    </row>
    <row r="681" spans="2:12" ht="15.75" customHeight="1">
      <c r="B681" s="45" t="s">
        <v>1024</v>
      </c>
      <c r="C681" s="45" t="s">
        <v>539</v>
      </c>
      <c r="D681" s="63" t="s">
        <v>596</v>
      </c>
      <c r="E681" s="47" t="s">
        <v>2110</v>
      </c>
      <c r="F681" s="74">
        <v>44835</v>
      </c>
      <c r="G681" s="49">
        <v>141924.07999999999</v>
      </c>
      <c r="H681" s="49">
        <v>0</v>
      </c>
      <c r="I681" s="49">
        <v>0</v>
      </c>
      <c r="J681" s="49">
        <v>141924.07999999999</v>
      </c>
      <c r="K681" s="50" t="s">
        <v>2100</v>
      </c>
      <c r="L681" s="51" t="s">
        <v>546</v>
      </c>
    </row>
    <row r="682" spans="2:12" ht="15.75" customHeight="1">
      <c r="B682" s="45" t="s">
        <v>581</v>
      </c>
      <c r="C682" s="45" t="s">
        <v>582</v>
      </c>
      <c r="D682" s="63" t="s">
        <v>583</v>
      </c>
      <c r="E682" s="47" t="s">
        <v>2110</v>
      </c>
      <c r="F682" s="74">
        <v>45597</v>
      </c>
      <c r="G682" s="49">
        <v>211989.59</v>
      </c>
      <c r="H682" s="49">
        <v>0</v>
      </c>
      <c r="I682" s="49">
        <v>0</v>
      </c>
      <c r="J682" s="49">
        <v>211989.59</v>
      </c>
      <c r="K682" s="50" t="s">
        <v>2100</v>
      </c>
      <c r="L682" s="51" t="s">
        <v>2593</v>
      </c>
    </row>
    <row r="683" spans="2:12" ht="15.75" customHeight="1">
      <c r="B683" s="45" t="s">
        <v>2382</v>
      </c>
      <c r="C683" s="45" t="s">
        <v>2378</v>
      </c>
      <c r="D683" s="52" t="s">
        <v>2379</v>
      </c>
      <c r="E683" s="47" t="s">
        <v>2110</v>
      </c>
      <c r="F683" s="74">
        <v>45292</v>
      </c>
      <c r="G683" s="49">
        <v>57369.48</v>
      </c>
      <c r="H683" s="49">
        <v>0</v>
      </c>
      <c r="I683" s="49">
        <v>0</v>
      </c>
      <c r="J683" s="49">
        <v>57369.48</v>
      </c>
      <c r="K683" s="50" t="s">
        <v>2100</v>
      </c>
      <c r="L683" s="51" t="s">
        <v>2383</v>
      </c>
    </row>
    <row r="684" spans="2:12" ht="15.75" customHeight="1">
      <c r="B684" s="45" t="s">
        <v>2131</v>
      </c>
      <c r="C684" s="45" t="s">
        <v>1311</v>
      </c>
      <c r="D684" s="63" t="s">
        <v>1312</v>
      </c>
      <c r="E684" s="47" t="s">
        <v>2110</v>
      </c>
      <c r="F684" s="74">
        <v>44896</v>
      </c>
      <c r="G684" s="49">
        <v>7252.85</v>
      </c>
      <c r="H684" s="49">
        <v>0</v>
      </c>
      <c r="I684" s="49">
        <v>0</v>
      </c>
      <c r="J684" s="49">
        <v>7252.85</v>
      </c>
      <c r="K684" s="50" t="s">
        <v>2100</v>
      </c>
      <c r="L684" s="51" t="s">
        <v>1205</v>
      </c>
    </row>
    <row r="685" spans="2:12" ht="15.75" customHeight="1">
      <c r="B685" s="45" t="s">
        <v>2131</v>
      </c>
      <c r="C685" s="45" t="s">
        <v>1311</v>
      </c>
      <c r="D685" s="63" t="s">
        <v>1312</v>
      </c>
      <c r="E685" s="47" t="s">
        <v>2110</v>
      </c>
      <c r="F685" s="74">
        <v>45566</v>
      </c>
      <c r="G685" s="49">
        <v>9537.43</v>
      </c>
      <c r="H685" s="49">
        <v>0</v>
      </c>
      <c r="I685" s="49">
        <v>0</v>
      </c>
      <c r="J685" s="49">
        <v>9537.43</v>
      </c>
      <c r="K685" s="50" t="s">
        <v>2100</v>
      </c>
      <c r="L685" s="51" t="s">
        <v>2599</v>
      </c>
    </row>
    <row r="686" spans="2:12" ht="15.75" customHeight="1">
      <c r="B686" s="45" t="s">
        <v>2130</v>
      </c>
      <c r="C686" s="45" t="s">
        <v>2098</v>
      </c>
      <c r="D686" s="46" t="s">
        <v>2099</v>
      </c>
      <c r="E686" s="47" t="s">
        <v>2110</v>
      </c>
      <c r="F686" s="74">
        <v>45292</v>
      </c>
      <c r="G686" s="49">
        <v>20477.36</v>
      </c>
      <c r="H686" s="49">
        <v>0</v>
      </c>
      <c r="I686" s="49">
        <v>0</v>
      </c>
      <c r="J686" s="49">
        <v>20477.36</v>
      </c>
      <c r="K686" s="50" t="s">
        <v>2100</v>
      </c>
      <c r="L686" s="51" t="s">
        <v>2383</v>
      </c>
    </row>
    <row r="687" spans="2:12" ht="15.75" customHeight="1">
      <c r="B687" s="45" t="s">
        <v>2131</v>
      </c>
      <c r="C687" s="45" t="s">
        <v>1311</v>
      </c>
      <c r="D687" s="52" t="s">
        <v>1312</v>
      </c>
      <c r="E687" s="47" t="s">
        <v>2110</v>
      </c>
      <c r="F687" s="74">
        <v>45139</v>
      </c>
      <c r="G687" s="49">
        <v>7445.13</v>
      </c>
      <c r="H687" s="49">
        <v>0</v>
      </c>
      <c r="I687" s="49">
        <v>0</v>
      </c>
      <c r="J687" s="49">
        <v>7445.13</v>
      </c>
      <c r="K687" s="50" t="s">
        <v>2100</v>
      </c>
      <c r="L687" s="51" t="s">
        <v>2366</v>
      </c>
    </row>
    <row r="688" spans="2:12" ht="15.75" customHeight="1">
      <c r="B688" s="45" t="s">
        <v>16</v>
      </c>
      <c r="C688" s="45" t="s">
        <v>17</v>
      </c>
      <c r="D688" s="52" t="s">
        <v>18</v>
      </c>
      <c r="E688" s="47" t="s">
        <v>2110</v>
      </c>
      <c r="F688" s="74">
        <v>45566</v>
      </c>
      <c r="G688" s="49">
        <v>18304.310000000001</v>
      </c>
      <c r="H688" s="49">
        <v>0</v>
      </c>
      <c r="I688" s="49">
        <v>0</v>
      </c>
      <c r="J688" s="49">
        <v>18304.310000000001</v>
      </c>
      <c r="K688" s="50" t="s">
        <v>2100</v>
      </c>
      <c r="L688" s="51" t="s">
        <v>2599</v>
      </c>
    </row>
    <row r="689" spans="2:12" ht="15.75" customHeight="1">
      <c r="B689" s="45" t="s">
        <v>551</v>
      </c>
      <c r="C689" s="45" t="s">
        <v>552</v>
      </c>
      <c r="D689" s="63" t="s">
        <v>553</v>
      </c>
      <c r="E689" s="47" t="s">
        <v>2110</v>
      </c>
      <c r="F689" s="74">
        <v>45536</v>
      </c>
      <c r="G689" s="49">
        <v>693645.69</v>
      </c>
      <c r="H689" s="49">
        <v>0</v>
      </c>
      <c r="I689" s="49">
        <v>0</v>
      </c>
      <c r="J689" s="49">
        <v>693645.69</v>
      </c>
      <c r="K689" s="50" t="s">
        <v>2100</v>
      </c>
      <c r="L689" s="51" t="s">
        <v>2600</v>
      </c>
    </row>
    <row r="690" spans="2:12" ht="15.75" customHeight="1">
      <c r="B690" s="45" t="s">
        <v>1024</v>
      </c>
      <c r="C690" s="45" t="s">
        <v>539</v>
      </c>
      <c r="D690" s="52" t="s">
        <v>596</v>
      </c>
      <c r="E690" s="47" t="s">
        <v>2110</v>
      </c>
      <c r="F690" s="74">
        <v>45597</v>
      </c>
      <c r="G690" s="49">
        <v>185545.75</v>
      </c>
      <c r="H690" s="49">
        <v>0</v>
      </c>
      <c r="I690" s="49">
        <v>0</v>
      </c>
      <c r="J690" s="49">
        <v>185545.75</v>
      </c>
      <c r="K690" s="50" t="s">
        <v>2100</v>
      </c>
      <c r="L690" s="51" t="s">
        <v>2593</v>
      </c>
    </row>
    <row r="691" spans="2:12" ht="15.75" customHeight="1">
      <c r="B691" s="45" t="s">
        <v>2130</v>
      </c>
      <c r="C691" s="45" t="s">
        <v>2098</v>
      </c>
      <c r="D691" s="63" t="s">
        <v>2099</v>
      </c>
      <c r="E691" s="47" t="s">
        <v>2110</v>
      </c>
      <c r="F691" s="74">
        <v>44958</v>
      </c>
      <c r="G691" s="49">
        <v>21941.22</v>
      </c>
      <c r="H691" s="49">
        <v>0</v>
      </c>
      <c r="I691" s="49">
        <v>0</v>
      </c>
      <c r="J691" s="49">
        <v>21941.22</v>
      </c>
      <c r="K691" s="50" t="s">
        <v>2100</v>
      </c>
      <c r="L691" s="51" t="s">
        <v>2361</v>
      </c>
    </row>
    <row r="692" spans="2:12" ht="15.75" customHeight="1">
      <c r="B692" s="45" t="s">
        <v>2237</v>
      </c>
      <c r="C692" s="45" t="s">
        <v>2208</v>
      </c>
      <c r="D692" s="63" t="s">
        <v>2209</v>
      </c>
      <c r="E692" s="47" t="s">
        <v>2110</v>
      </c>
      <c r="F692" s="74">
        <v>45566</v>
      </c>
      <c r="G692" s="49">
        <v>997011.49</v>
      </c>
      <c r="H692" s="49">
        <v>0</v>
      </c>
      <c r="I692" s="49">
        <v>0</v>
      </c>
      <c r="J692" s="49">
        <v>997011.49</v>
      </c>
      <c r="K692" s="50" t="s">
        <v>2100</v>
      </c>
      <c r="L692" s="51" t="s">
        <v>2599</v>
      </c>
    </row>
    <row r="693" spans="2:12" ht="15.75" customHeight="1">
      <c r="B693" s="45" t="s">
        <v>1057</v>
      </c>
      <c r="C693" s="45" t="s">
        <v>1058</v>
      </c>
      <c r="D693" s="46" t="s">
        <v>1059</v>
      </c>
      <c r="E693" s="47" t="s">
        <v>2110</v>
      </c>
      <c r="F693" s="74">
        <v>45566</v>
      </c>
      <c r="G693" s="49">
        <v>89614.78</v>
      </c>
      <c r="H693" s="49">
        <v>0</v>
      </c>
      <c r="I693" s="49">
        <v>0</v>
      </c>
      <c r="J693" s="49">
        <v>89614.78</v>
      </c>
      <c r="K693" s="50" t="s">
        <v>2100</v>
      </c>
      <c r="L693" s="51" t="s">
        <v>2599</v>
      </c>
    </row>
    <row r="694" spans="2:12" ht="15.75" customHeight="1">
      <c r="B694" s="45" t="s">
        <v>2131</v>
      </c>
      <c r="C694" s="45" t="s">
        <v>1311</v>
      </c>
      <c r="D694" s="52" t="s">
        <v>1312</v>
      </c>
      <c r="E694" s="47" t="s">
        <v>2110</v>
      </c>
      <c r="F694" s="74">
        <v>45261</v>
      </c>
      <c r="G694" s="49">
        <v>8921.8799999999992</v>
      </c>
      <c r="H694" s="49">
        <v>0</v>
      </c>
      <c r="I694" s="49">
        <v>0</v>
      </c>
      <c r="J694" s="49">
        <v>8921.8799999999992</v>
      </c>
      <c r="K694" s="50" t="s">
        <v>2100</v>
      </c>
      <c r="L694" s="51" t="s">
        <v>2370</v>
      </c>
    </row>
    <row r="695" spans="2:12" ht="15.75" customHeight="1">
      <c r="B695" s="45" t="s">
        <v>2130</v>
      </c>
      <c r="C695" s="45" t="s">
        <v>2098</v>
      </c>
      <c r="D695" s="63" t="s">
        <v>2099</v>
      </c>
      <c r="E695" s="47" t="s">
        <v>2110</v>
      </c>
      <c r="F695" s="74">
        <v>44927</v>
      </c>
      <c r="G695" s="49">
        <v>19019.12</v>
      </c>
      <c r="H695" s="49">
        <v>0</v>
      </c>
      <c r="I695" s="49">
        <v>0</v>
      </c>
      <c r="J695" s="49">
        <v>19019.12</v>
      </c>
      <c r="K695" s="50" t="s">
        <v>2100</v>
      </c>
      <c r="L695" s="51" t="s">
        <v>2419</v>
      </c>
    </row>
    <row r="696" spans="2:12" ht="15.75" customHeight="1">
      <c r="B696" s="45" t="s">
        <v>997</v>
      </c>
      <c r="C696" s="45" t="s">
        <v>998</v>
      </c>
      <c r="D696" s="52" t="s">
        <v>999</v>
      </c>
      <c r="E696" s="47" t="s">
        <v>2110</v>
      </c>
      <c r="F696" s="74">
        <v>45505</v>
      </c>
      <c r="G696" s="49">
        <v>396634.84</v>
      </c>
      <c r="H696" s="49">
        <v>0</v>
      </c>
      <c r="I696" s="49">
        <v>0</v>
      </c>
      <c r="J696" s="49">
        <v>396634.84</v>
      </c>
      <c r="K696" s="50" t="s">
        <v>2100</v>
      </c>
      <c r="L696" s="51" t="s">
        <v>2556</v>
      </c>
    </row>
    <row r="697" spans="2:12" ht="15.75" customHeight="1">
      <c r="B697" s="45" t="s">
        <v>997</v>
      </c>
      <c r="C697" s="45" t="s">
        <v>998</v>
      </c>
      <c r="D697" s="63" t="s">
        <v>999</v>
      </c>
      <c r="E697" s="47" t="s">
        <v>2110</v>
      </c>
      <c r="F697" s="74">
        <v>45597</v>
      </c>
      <c r="G697" s="49">
        <v>365267.03</v>
      </c>
      <c r="H697" s="49">
        <v>0</v>
      </c>
      <c r="I697" s="49">
        <v>0</v>
      </c>
      <c r="J697" s="49">
        <v>365267.03</v>
      </c>
      <c r="K697" s="50" t="s">
        <v>2100</v>
      </c>
      <c r="L697" s="51" t="s">
        <v>2593</v>
      </c>
    </row>
    <row r="698" spans="2:12" ht="15.75" customHeight="1">
      <c r="B698" s="45" t="s">
        <v>2421</v>
      </c>
      <c r="C698" s="45" t="s">
        <v>11</v>
      </c>
      <c r="D698" s="63" t="s">
        <v>12</v>
      </c>
      <c r="E698" s="47" t="s">
        <v>2110</v>
      </c>
      <c r="F698" s="74">
        <v>43800</v>
      </c>
      <c r="G698" s="49">
        <v>137509.96</v>
      </c>
      <c r="H698" s="49">
        <v>0</v>
      </c>
      <c r="I698" s="49">
        <v>0</v>
      </c>
      <c r="J698" s="49">
        <v>137509.96</v>
      </c>
      <c r="K698" s="50" t="s">
        <v>2100</v>
      </c>
      <c r="L698" s="51" t="s">
        <v>2414</v>
      </c>
    </row>
    <row r="699" spans="2:12" ht="15.75" customHeight="1">
      <c r="B699" s="45" t="s">
        <v>649</v>
      </c>
      <c r="C699" s="45" t="s">
        <v>650</v>
      </c>
      <c r="D699" s="63" t="s">
        <v>651</v>
      </c>
      <c r="E699" s="47" t="s">
        <v>2110</v>
      </c>
      <c r="F699" s="74">
        <v>45536</v>
      </c>
      <c r="G699" s="49">
        <v>287970.12</v>
      </c>
      <c r="H699" s="49">
        <v>0</v>
      </c>
      <c r="I699" s="49">
        <v>0</v>
      </c>
      <c r="J699" s="49">
        <v>287970.12</v>
      </c>
      <c r="K699" s="50" t="s">
        <v>2100</v>
      </c>
      <c r="L699" s="51" t="s">
        <v>2600</v>
      </c>
    </row>
    <row r="700" spans="2:12" ht="15.75" customHeight="1">
      <c r="B700" s="45" t="s">
        <v>996</v>
      </c>
      <c r="C700" s="45" t="s">
        <v>585</v>
      </c>
      <c r="D700" s="47" t="s">
        <v>586</v>
      </c>
      <c r="E700" s="47" t="s">
        <v>2110</v>
      </c>
      <c r="F700" s="74">
        <v>45566</v>
      </c>
      <c r="G700" s="49">
        <v>226353.21</v>
      </c>
      <c r="H700" s="49">
        <v>0</v>
      </c>
      <c r="I700" s="49">
        <v>0</v>
      </c>
      <c r="J700" s="49">
        <v>226353.21</v>
      </c>
      <c r="K700" s="50" t="s">
        <v>2100</v>
      </c>
      <c r="L700" s="51" t="s">
        <v>2599</v>
      </c>
    </row>
    <row r="701" spans="2:12" ht="15.75" customHeight="1">
      <c r="B701" s="45" t="s">
        <v>1024</v>
      </c>
      <c r="C701" s="45" t="s">
        <v>539</v>
      </c>
      <c r="D701" s="63" t="s">
        <v>596</v>
      </c>
      <c r="E701" s="47" t="s">
        <v>2110</v>
      </c>
      <c r="F701" s="74">
        <v>45474</v>
      </c>
      <c r="G701" s="49">
        <v>184538.44</v>
      </c>
      <c r="H701" s="49">
        <v>0</v>
      </c>
      <c r="I701" s="49">
        <v>0</v>
      </c>
      <c r="J701" s="49">
        <v>184538.44</v>
      </c>
      <c r="K701" s="50" t="s">
        <v>2100</v>
      </c>
      <c r="L701" s="51" t="s">
        <v>2529</v>
      </c>
    </row>
    <row r="702" spans="2:12" ht="15.75" customHeight="1">
      <c r="B702" s="45" t="s">
        <v>2130</v>
      </c>
      <c r="C702" s="45" t="s">
        <v>2098</v>
      </c>
      <c r="D702" s="63" t="s">
        <v>2099</v>
      </c>
      <c r="E702" s="47" t="s">
        <v>2110</v>
      </c>
      <c r="F702" s="74">
        <v>44986</v>
      </c>
      <c r="G702" s="49">
        <v>22249.42</v>
      </c>
      <c r="H702" s="49">
        <v>0</v>
      </c>
      <c r="I702" s="49">
        <v>0</v>
      </c>
      <c r="J702" s="49">
        <v>22249.42</v>
      </c>
      <c r="K702" s="50" t="s">
        <v>2100</v>
      </c>
      <c r="L702" s="51" t="s">
        <v>2150</v>
      </c>
    </row>
    <row r="703" spans="2:12" ht="15.75" customHeight="1">
      <c r="B703" s="45" t="s">
        <v>2236</v>
      </c>
      <c r="C703" s="45" t="s">
        <v>2205</v>
      </c>
      <c r="D703" s="63" t="s">
        <v>2206</v>
      </c>
      <c r="E703" s="47" t="s">
        <v>2110</v>
      </c>
      <c r="F703" s="48">
        <v>45352</v>
      </c>
      <c r="G703" s="49">
        <v>102131.07</v>
      </c>
      <c r="H703" s="49">
        <v>0</v>
      </c>
      <c r="I703" s="49">
        <v>0</v>
      </c>
      <c r="J703" s="49">
        <v>102131.07</v>
      </c>
      <c r="K703" s="50" t="s">
        <v>2100</v>
      </c>
      <c r="L703" s="51" t="s">
        <v>2438</v>
      </c>
    </row>
    <row r="704" spans="2:12" ht="15.75" customHeight="1">
      <c r="B704" s="45" t="s">
        <v>1024</v>
      </c>
      <c r="C704" s="45" t="s">
        <v>539</v>
      </c>
      <c r="D704" s="52" t="s">
        <v>596</v>
      </c>
      <c r="E704" s="47" t="s">
        <v>2110</v>
      </c>
      <c r="F704" s="48">
        <v>45505</v>
      </c>
      <c r="G704" s="49">
        <v>186638.53</v>
      </c>
      <c r="H704" s="49">
        <v>0</v>
      </c>
      <c r="I704" s="49">
        <v>0</v>
      </c>
      <c r="J704" s="49">
        <v>186638.53</v>
      </c>
      <c r="K704" s="50" t="s">
        <v>2100</v>
      </c>
      <c r="L704" s="51" t="s">
        <v>2556</v>
      </c>
    </row>
    <row r="705" spans="2:12" ht="15.75" customHeight="1">
      <c r="B705" s="45" t="s">
        <v>2131</v>
      </c>
      <c r="C705" s="45" t="s">
        <v>1311</v>
      </c>
      <c r="D705" s="52" t="s">
        <v>1312</v>
      </c>
      <c r="E705" s="47" t="s">
        <v>2110</v>
      </c>
      <c r="F705" s="48">
        <v>45383</v>
      </c>
      <c r="G705" s="49">
        <v>8860.66</v>
      </c>
      <c r="H705" s="49">
        <v>0</v>
      </c>
      <c r="I705" s="49">
        <v>0</v>
      </c>
      <c r="J705" s="49">
        <v>8860.66</v>
      </c>
      <c r="K705" s="50" t="s">
        <v>2100</v>
      </c>
      <c r="L705" s="51" t="s">
        <v>2530</v>
      </c>
    </row>
    <row r="706" spans="2:12" ht="15.75" customHeight="1">
      <c r="B706" s="45" t="s">
        <v>2130</v>
      </c>
      <c r="C706" s="45" t="s">
        <v>2098</v>
      </c>
      <c r="D706" s="52" t="s">
        <v>2099</v>
      </c>
      <c r="E706" s="47" t="s">
        <v>2110</v>
      </c>
      <c r="F706" s="48">
        <v>45536</v>
      </c>
      <c r="G706" s="49">
        <v>22836.080000000002</v>
      </c>
      <c r="H706" s="49">
        <v>0</v>
      </c>
      <c r="I706" s="49">
        <v>0</v>
      </c>
      <c r="J706" s="49">
        <v>22836.080000000002</v>
      </c>
      <c r="K706" s="50" t="s">
        <v>2100</v>
      </c>
      <c r="L706" s="51" t="s">
        <v>2600</v>
      </c>
    </row>
    <row r="707" spans="2:12" ht="15.75" customHeight="1">
      <c r="B707" s="45" t="s">
        <v>2236</v>
      </c>
      <c r="C707" s="45" t="s">
        <v>2205</v>
      </c>
      <c r="D707" s="52" t="s">
        <v>2206</v>
      </c>
      <c r="E707" s="47" t="s">
        <v>2110</v>
      </c>
      <c r="F707" s="74">
        <v>45566</v>
      </c>
      <c r="G707" s="49">
        <v>127816.94</v>
      </c>
      <c r="H707" s="49">
        <v>0</v>
      </c>
      <c r="I707" s="49">
        <v>0</v>
      </c>
      <c r="J707" s="49">
        <v>127816.94</v>
      </c>
      <c r="K707" s="50" t="s">
        <v>2100</v>
      </c>
      <c r="L707" s="51" t="s">
        <v>2599</v>
      </c>
    </row>
    <row r="708" spans="2:12" ht="15.75" customHeight="1">
      <c r="B708" s="45" t="s">
        <v>1024</v>
      </c>
      <c r="C708" s="45" t="s">
        <v>539</v>
      </c>
      <c r="D708" s="52" t="s">
        <v>596</v>
      </c>
      <c r="E708" s="47" t="s">
        <v>2110</v>
      </c>
      <c r="F708" s="74">
        <v>45444</v>
      </c>
      <c r="G708" s="49">
        <v>176658.38</v>
      </c>
      <c r="H708" s="49">
        <v>0</v>
      </c>
      <c r="I708" s="49">
        <v>0</v>
      </c>
      <c r="J708" s="49">
        <v>176658.38</v>
      </c>
      <c r="K708" s="50" t="s">
        <v>2100</v>
      </c>
      <c r="L708" s="51" t="s">
        <v>2532</v>
      </c>
    </row>
    <row r="709" spans="2:12" ht="15.75" customHeight="1">
      <c r="B709" s="45" t="s">
        <v>2237</v>
      </c>
      <c r="C709" s="45" t="s">
        <v>2208</v>
      </c>
      <c r="D709" s="52" t="s">
        <v>2209</v>
      </c>
      <c r="E709" s="47" t="s">
        <v>2110</v>
      </c>
      <c r="F709" s="48">
        <v>45597</v>
      </c>
      <c r="G709" s="49">
        <v>989462.69</v>
      </c>
      <c r="H709" s="49">
        <v>0</v>
      </c>
      <c r="I709" s="49">
        <v>0</v>
      </c>
      <c r="J709" s="49">
        <v>989462.69</v>
      </c>
      <c r="K709" s="50" t="s">
        <v>2100</v>
      </c>
      <c r="L709" s="51" t="s">
        <v>2593</v>
      </c>
    </row>
    <row r="710" spans="2:12" ht="15.75" customHeight="1">
      <c r="B710" s="45" t="s">
        <v>2130</v>
      </c>
      <c r="C710" s="45" t="s">
        <v>2098</v>
      </c>
      <c r="D710" s="63" t="s">
        <v>2099</v>
      </c>
      <c r="E710" s="47" t="s">
        <v>2110</v>
      </c>
      <c r="F710" s="74">
        <v>45139</v>
      </c>
      <c r="G710" s="49">
        <v>20314.82</v>
      </c>
      <c r="H710" s="49">
        <v>0</v>
      </c>
      <c r="I710" s="49">
        <v>0</v>
      </c>
      <c r="J710" s="49">
        <v>20314.82</v>
      </c>
      <c r="K710" s="50" t="s">
        <v>2100</v>
      </c>
      <c r="L710" s="51" t="s">
        <v>2366</v>
      </c>
    </row>
    <row r="711" spans="2:12" ht="15.75" customHeight="1">
      <c r="B711" s="45" t="s">
        <v>2236</v>
      </c>
      <c r="C711" s="45" t="s">
        <v>2205</v>
      </c>
      <c r="D711" s="46" t="s">
        <v>2206</v>
      </c>
      <c r="E711" s="47" t="s">
        <v>2110</v>
      </c>
      <c r="F711" s="74">
        <v>45139</v>
      </c>
      <c r="G711" s="49">
        <v>83006.78</v>
      </c>
      <c r="H711" s="49">
        <v>0</v>
      </c>
      <c r="I711" s="49">
        <v>0</v>
      </c>
      <c r="J711" s="49">
        <v>83006.78</v>
      </c>
      <c r="K711" s="50" t="s">
        <v>2100</v>
      </c>
      <c r="L711" s="51" t="s">
        <v>2366</v>
      </c>
    </row>
    <row r="712" spans="2:12" ht="15.75" customHeight="1">
      <c r="B712" s="45" t="s">
        <v>997</v>
      </c>
      <c r="C712" s="45" t="s">
        <v>998</v>
      </c>
      <c r="D712" s="63" t="s">
        <v>999</v>
      </c>
      <c r="E712" s="47" t="s">
        <v>2110</v>
      </c>
      <c r="F712" s="74">
        <v>45566</v>
      </c>
      <c r="G712" s="49">
        <v>397358.5</v>
      </c>
      <c r="H712" s="49">
        <v>0</v>
      </c>
      <c r="I712" s="49">
        <v>0</v>
      </c>
      <c r="J712" s="49">
        <v>397358.5</v>
      </c>
      <c r="K712" s="50" t="s">
        <v>2100</v>
      </c>
      <c r="L712" s="51" t="s">
        <v>2599</v>
      </c>
    </row>
    <row r="713" spans="2:12" ht="15.75" customHeight="1">
      <c r="B713" s="45" t="s">
        <v>2421</v>
      </c>
      <c r="C713" s="45" t="s">
        <v>11</v>
      </c>
      <c r="D713" s="47" t="s">
        <v>12</v>
      </c>
      <c r="E713" s="47" t="s">
        <v>2110</v>
      </c>
      <c r="F713" s="48">
        <v>43709</v>
      </c>
      <c r="G713" s="49">
        <v>129238.82</v>
      </c>
      <c r="H713" s="49">
        <v>0</v>
      </c>
      <c r="I713" s="49">
        <v>0</v>
      </c>
      <c r="J713" s="49">
        <v>129238.82</v>
      </c>
      <c r="K713" s="50" t="s">
        <v>2100</v>
      </c>
      <c r="L713" s="51" t="s">
        <v>2411</v>
      </c>
    </row>
    <row r="714" spans="2:12" ht="15.75" customHeight="1">
      <c r="B714" s="71" t="s">
        <v>2421</v>
      </c>
      <c r="C714" s="71" t="s">
        <v>11</v>
      </c>
      <c r="D714" s="72" t="s">
        <v>12</v>
      </c>
      <c r="E714" s="73" t="s">
        <v>2110</v>
      </c>
      <c r="F714" s="48">
        <v>43586</v>
      </c>
      <c r="G714" s="75">
        <v>130120.3</v>
      </c>
      <c r="H714" s="49">
        <v>0</v>
      </c>
      <c r="I714" s="75">
        <v>0</v>
      </c>
      <c r="J714" s="75">
        <v>130120.3</v>
      </c>
      <c r="K714" s="50" t="s">
        <v>2100</v>
      </c>
      <c r="L714" s="77" t="s">
        <v>2407</v>
      </c>
    </row>
    <row r="715" spans="2:12" ht="15.75" customHeight="1">
      <c r="B715" s="71" t="s">
        <v>1024</v>
      </c>
      <c r="C715" s="71" t="s">
        <v>539</v>
      </c>
      <c r="D715" s="72" t="s">
        <v>596</v>
      </c>
      <c r="E715" s="73" t="s">
        <v>2110</v>
      </c>
      <c r="F715" s="48">
        <v>45352</v>
      </c>
      <c r="G715" s="75">
        <v>169716.57</v>
      </c>
      <c r="H715" s="49">
        <v>0</v>
      </c>
      <c r="I715" s="75">
        <v>0</v>
      </c>
      <c r="J715" s="75">
        <v>169716.57</v>
      </c>
      <c r="K715" s="50" t="s">
        <v>2100</v>
      </c>
      <c r="L715" s="77" t="s">
        <v>2438</v>
      </c>
    </row>
    <row r="716" spans="2:12" ht="15.75" customHeight="1">
      <c r="B716" s="71" t="s">
        <v>2421</v>
      </c>
      <c r="C716" s="71" t="s">
        <v>11</v>
      </c>
      <c r="D716" s="72" t="s">
        <v>12</v>
      </c>
      <c r="E716" s="73" t="s">
        <v>2110</v>
      </c>
      <c r="F716" s="48">
        <v>43891</v>
      </c>
      <c r="G716" s="75">
        <v>133042.12</v>
      </c>
      <c r="H716" s="49">
        <v>0</v>
      </c>
      <c r="I716" s="75">
        <v>0</v>
      </c>
      <c r="J716" s="75">
        <v>133042.12</v>
      </c>
      <c r="K716" s="50" t="s">
        <v>2100</v>
      </c>
      <c r="L716" s="77" t="s">
        <v>2417</v>
      </c>
    </row>
    <row r="717" spans="2:12" ht="15.75" customHeight="1">
      <c r="B717" s="71" t="s">
        <v>2382</v>
      </c>
      <c r="C717" s="71" t="s">
        <v>2378</v>
      </c>
      <c r="D717" s="73" t="s">
        <v>2379</v>
      </c>
      <c r="E717" s="73" t="s">
        <v>2110</v>
      </c>
      <c r="F717" s="74">
        <v>45383</v>
      </c>
      <c r="G717" s="75">
        <v>223344.73</v>
      </c>
      <c r="H717" s="49">
        <v>0</v>
      </c>
      <c r="I717" s="75">
        <v>0</v>
      </c>
      <c r="J717" s="75">
        <v>223344.73</v>
      </c>
      <c r="K717" s="50" t="s">
        <v>2100</v>
      </c>
      <c r="L717" s="77" t="s">
        <v>2530</v>
      </c>
    </row>
    <row r="718" spans="2:12" ht="15.75" customHeight="1">
      <c r="B718" s="45" t="s">
        <v>997</v>
      </c>
      <c r="C718" s="45" t="s">
        <v>998</v>
      </c>
      <c r="D718" s="46" t="s">
        <v>999</v>
      </c>
      <c r="E718" s="47" t="s">
        <v>2110</v>
      </c>
      <c r="F718" s="74">
        <v>45413</v>
      </c>
      <c r="G718" s="49">
        <v>378324.66</v>
      </c>
      <c r="H718" s="49">
        <v>0</v>
      </c>
      <c r="I718" s="49">
        <v>0</v>
      </c>
      <c r="J718" s="49">
        <v>378324.66</v>
      </c>
      <c r="K718" s="50" t="s">
        <v>2100</v>
      </c>
      <c r="L718" s="51" t="s">
        <v>2531</v>
      </c>
    </row>
    <row r="719" spans="2:12" ht="15.75" customHeight="1">
      <c r="B719" s="45" t="s">
        <v>2236</v>
      </c>
      <c r="C719" s="45" t="s">
        <v>2205</v>
      </c>
      <c r="D719" s="46" t="s">
        <v>2206</v>
      </c>
      <c r="E719" s="47" t="s">
        <v>2110</v>
      </c>
      <c r="F719" s="74">
        <v>45261</v>
      </c>
      <c r="G719" s="49">
        <v>87986.01</v>
      </c>
      <c r="H719" s="49">
        <v>0</v>
      </c>
      <c r="I719" s="49">
        <v>0</v>
      </c>
      <c r="J719" s="49">
        <v>87986.01</v>
      </c>
      <c r="K719" s="50" t="s">
        <v>2100</v>
      </c>
      <c r="L719" s="51" t="s">
        <v>2370</v>
      </c>
    </row>
    <row r="720" spans="2:12" ht="15.75" customHeight="1">
      <c r="B720" s="45" t="s">
        <v>1024</v>
      </c>
      <c r="C720" s="45" t="s">
        <v>539</v>
      </c>
      <c r="D720" s="63" t="s">
        <v>596</v>
      </c>
      <c r="E720" s="47" t="s">
        <v>2110</v>
      </c>
      <c r="F720" s="74">
        <v>45566</v>
      </c>
      <c r="G720" s="49">
        <v>186981.41</v>
      </c>
      <c r="H720" s="49">
        <v>0</v>
      </c>
      <c r="I720" s="49">
        <v>0</v>
      </c>
      <c r="J720" s="49">
        <v>186981.41</v>
      </c>
      <c r="K720" s="50" t="s">
        <v>2100</v>
      </c>
      <c r="L720" s="51" t="s">
        <v>2599</v>
      </c>
    </row>
    <row r="721" spans="2:12" ht="15.75" customHeight="1">
      <c r="B721" s="45" t="s">
        <v>1024</v>
      </c>
      <c r="C721" s="45" t="s">
        <v>539</v>
      </c>
      <c r="D721" s="63" t="s">
        <v>596</v>
      </c>
      <c r="E721" s="47" t="s">
        <v>2110</v>
      </c>
      <c r="F721" s="74">
        <v>45383</v>
      </c>
      <c r="G721" s="49">
        <v>171874.79</v>
      </c>
      <c r="H721" s="49">
        <v>0</v>
      </c>
      <c r="I721" s="49">
        <v>0</v>
      </c>
      <c r="J721" s="49">
        <v>171874.79</v>
      </c>
      <c r="K721" s="50" t="s">
        <v>2100</v>
      </c>
      <c r="L721" s="51" t="s">
        <v>2530</v>
      </c>
    </row>
    <row r="722" spans="2:12" ht="15.75" customHeight="1">
      <c r="B722" s="45" t="s">
        <v>2236</v>
      </c>
      <c r="C722" s="45" t="s">
        <v>2205</v>
      </c>
      <c r="D722" s="63" t="s">
        <v>2206</v>
      </c>
      <c r="E722" s="47" t="s">
        <v>2110</v>
      </c>
      <c r="F722" s="74">
        <v>45536</v>
      </c>
      <c r="G722" s="49">
        <v>127983.91</v>
      </c>
      <c r="H722" s="49">
        <v>0</v>
      </c>
      <c r="I722" s="49">
        <v>0</v>
      </c>
      <c r="J722" s="49">
        <v>127983.91</v>
      </c>
      <c r="K722" s="50" t="s">
        <v>2100</v>
      </c>
      <c r="L722" s="51" t="s">
        <v>2600</v>
      </c>
    </row>
    <row r="723" spans="2:12" ht="15.75" customHeight="1">
      <c r="B723" s="45" t="s">
        <v>438</v>
      </c>
      <c r="C723" s="45" t="s">
        <v>439</v>
      </c>
      <c r="D723" s="63" t="s">
        <v>440</v>
      </c>
      <c r="E723" s="47" t="s">
        <v>2110</v>
      </c>
      <c r="F723" s="74">
        <v>45597</v>
      </c>
      <c r="G723" s="49">
        <v>504794.91</v>
      </c>
      <c r="H723" s="49">
        <v>0</v>
      </c>
      <c r="I723" s="49">
        <v>0</v>
      </c>
      <c r="J723" s="49">
        <v>504794.91</v>
      </c>
      <c r="K723" s="50" t="s">
        <v>2100</v>
      </c>
      <c r="L723" s="51" t="s">
        <v>2593</v>
      </c>
    </row>
    <row r="724" spans="2:12" ht="15.75" customHeight="1">
      <c r="B724" s="45" t="s">
        <v>2131</v>
      </c>
      <c r="C724" s="45" t="s">
        <v>1311</v>
      </c>
      <c r="D724" s="63" t="s">
        <v>1312</v>
      </c>
      <c r="E724" s="47" t="s">
        <v>2110</v>
      </c>
      <c r="F724" s="74">
        <v>45505</v>
      </c>
      <c r="G724" s="49">
        <v>9519.7199999999993</v>
      </c>
      <c r="H724" s="49">
        <v>0</v>
      </c>
      <c r="I724" s="49">
        <v>0</v>
      </c>
      <c r="J724" s="49">
        <v>9519.7199999999993</v>
      </c>
      <c r="K724" s="50" t="s">
        <v>2100</v>
      </c>
      <c r="L724" s="51" t="s">
        <v>2556</v>
      </c>
    </row>
    <row r="725" spans="2:12" ht="15.75" customHeight="1">
      <c r="B725" s="45" t="s">
        <v>2421</v>
      </c>
      <c r="C725" s="45" t="s">
        <v>11</v>
      </c>
      <c r="D725" s="63" t="s">
        <v>12</v>
      </c>
      <c r="E725" s="47" t="s">
        <v>2110</v>
      </c>
      <c r="F725" s="74">
        <v>43466</v>
      </c>
      <c r="G725" s="49">
        <v>131117.04</v>
      </c>
      <c r="H725" s="49">
        <v>0</v>
      </c>
      <c r="I725" s="49">
        <v>0</v>
      </c>
      <c r="J725" s="49">
        <v>131117.04</v>
      </c>
      <c r="K725" s="50" t="s">
        <v>2100</v>
      </c>
      <c r="L725" s="51" t="s">
        <v>2403</v>
      </c>
    </row>
    <row r="726" spans="2:12" ht="15.75" customHeight="1">
      <c r="B726" s="45" t="s">
        <v>16</v>
      </c>
      <c r="C726" s="45" t="s">
        <v>17</v>
      </c>
      <c r="D726" s="63" t="s">
        <v>18</v>
      </c>
      <c r="E726" s="47" t="s">
        <v>2110</v>
      </c>
      <c r="F726" s="74">
        <v>45413</v>
      </c>
      <c r="G726" s="49">
        <v>20058.150000000001</v>
      </c>
      <c r="H726" s="49">
        <v>0</v>
      </c>
      <c r="I726" s="49">
        <v>0</v>
      </c>
      <c r="J726" s="49">
        <v>20058.150000000001</v>
      </c>
      <c r="K726" s="50" t="s">
        <v>2100</v>
      </c>
      <c r="L726" s="51" t="s">
        <v>2531</v>
      </c>
    </row>
    <row r="727" spans="2:12" ht="15.75" customHeight="1">
      <c r="B727" s="45" t="s">
        <v>649</v>
      </c>
      <c r="C727" s="45" t="s">
        <v>650</v>
      </c>
      <c r="D727" s="63" t="s">
        <v>651</v>
      </c>
      <c r="E727" s="47" t="s">
        <v>2110</v>
      </c>
      <c r="F727" s="74">
        <v>45597</v>
      </c>
      <c r="G727" s="49">
        <v>286535.38</v>
      </c>
      <c r="H727" s="49">
        <v>0</v>
      </c>
      <c r="I727" s="49">
        <v>0</v>
      </c>
      <c r="J727" s="49">
        <v>286535.38</v>
      </c>
      <c r="K727" s="50" t="s">
        <v>2100</v>
      </c>
      <c r="L727" s="51" t="s">
        <v>2593</v>
      </c>
    </row>
    <row r="728" spans="2:12" ht="15.75" customHeight="1">
      <c r="B728" s="45" t="s">
        <v>2421</v>
      </c>
      <c r="C728" s="45" t="s">
        <v>11</v>
      </c>
      <c r="D728" s="63" t="s">
        <v>12</v>
      </c>
      <c r="E728" s="47" t="s">
        <v>2110</v>
      </c>
      <c r="F728" s="74">
        <v>43282</v>
      </c>
      <c r="G728" s="49">
        <v>128990.89</v>
      </c>
      <c r="H728" s="49">
        <v>0</v>
      </c>
      <c r="I728" s="49">
        <v>0</v>
      </c>
      <c r="J728" s="49">
        <v>128990.89</v>
      </c>
      <c r="K728" s="50" t="s">
        <v>2100</v>
      </c>
      <c r="L728" s="51" t="s">
        <v>2397</v>
      </c>
    </row>
    <row r="729" spans="2:12" ht="15.75" customHeight="1">
      <c r="B729" s="45" t="s">
        <v>1024</v>
      </c>
      <c r="C729" s="45" t="s">
        <v>539</v>
      </c>
      <c r="D729" s="63" t="s">
        <v>596</v>
      </c>
      <c r="E729" s="47" t="s">
        <v>2110</v>
      </c>
      <c r="F729" s="74">
        <v>44927</v>
      </c>
      <c r="G729" s="49">
        <v>81076.73</v>
      </c>
      <c r="H729" s="49">
        <v>0</v>
      </c>
      <c r="I729" s="49">
        <v>0</v>
      </c>
      <c r="J729" s="49">
        <v>81076.73</v>
      </c>
      <c r="K729" s="50" t="s">
        <v>2100</v>
      </c>
      <c r="L729" s="51" t="s">
        <v>2360</v>
      </c>
    </row>
    <row r="730" spans="2:12" ht="15.75" customHeight="1">
      <c r="B730" s="45" t="s">
        <v>2131</v>
      </c>
      <c r="C730" s="45" t="s">
        <v>1311</v>
      </c>
      <c r="D730" s="63" t="s">
        <v>1312</v>
      </c>
      <c r="E730" s="47" t="s">
        <v>2110</v>
      </c>
      <c r="F730" s="74">
        <v>45108</v>
      </c>
      <c r="G730" s="49">
        <v>7913.6</v>
      </c>
      <c r="H730" s="49">
        <v>0</v>
      </c>
      <c r="I730" s="49">
        <v>0</v>
      </c>
      <c r="J730" s="49">
        <v>7913.6</v>
      </c>
      <c r="K730" s="50" t="s">
        <v>2100</v>
      </c>
      <c r="L730" s="51" t="s">
        <v>2365</v>
      </c>
    </row>
    <row r="731" spans="2:12" ht="15.75" customHeight="1">
      <c r="B731" s="45" t="s">
        <v>2131</v>
      </c>
      <c r="C731" s="45" t="s">
        <v>1311</v>
      </c>
      <c r="D731" s="63" t="s">
        <v>1312</v>
      </c>
      <c r="E731" s="47" t="s">
        <v>2110</v>
      </c>
      <c r="F731" s="74">
        <v>45200</v>
      </c>
      <c r="G731" s="49">
        <v>7854.61</v>
      </c>
      <c r="H731" s="49">
        <v>0</v>
      </c>
      <c r="I731" s="49">
        <v>0</v>
      </c>
      <c r="J731" s="49">
        <v>7854.61</v>
      </c>
      <c r="K731" s="50" t="s">
        <v>2100</v>
      </c>
      <c r="L731" s="51" t="s">
        <v>2368</v>
      </c>
    </row>
    <row r="732" spans="2:12" ht="15.75" customHeight="1">
      <c r="B732" s="45" t="s">
        <v>1024</v>
      </c>
      <c r="C732" s="45" t="s">
        <v>539</v>
      </c>
      <c r="D732" s="63" t="s">
        <v>596</v>
      </c>
      <c r="E732" s="47" t="s">
        <v>2110</v>
      </c>
      <c r="F732" s="74">
        <v>45261</v>
      </c>
      <c r="G732" s="49">
        <v>168079.43</v>
      </c>
      <c r="H732" s="49">
        <v>0</v>
      </c>
      <c r="I732" s="49">
        <v>0</v>
      </c>
      <c r="J732" s="49">
        <v>168079.43</v>
      </c>
      <c r="K732" s="50" t="s">
        <v>2100</v>
      </c>
      <c r="L732" s="51" t="s">
        <v>2370</v>
      </c>
    </row>
    <row r="733" spans="2:12" ht="15.75" customHeight="1">
      <c r="B733" s="45" t="s">
        <v>652</v>
      </c>
      <c r="C733" s="45" t="s">
        <v>473</v>
      </c>
      <c r="D733" s="63" t="s">
        <v>474</v>
      </c>
      <c r="E733" s="47" t="s">
        <v>2110</v>
      </c>
      <c r="F733" s="74">
        <v>45597</v>
      </c>
      <c r="G733" s="49">
        <v>8213.18</v>
      </c>
      <c r="H733" s="49">
        <v>0</v>
      </c>
      <c r="I733" s="49">
        <v>0</v>
      </c>
      <c r="J733" s="49">
        <v>8213.18</v>
      </c>
      <c r="K733" s="50" t="s">
        <v>2100</v>
      </c>
      <c r="L733" s="51" t="s">
        <v>2593</v>
      </c>
    </row>
    <row r="734" spans="2:12" ht="15.75" customHeight="1">
      <c r="B734" s="45" t="s">
        <v>2130</v>
      </c>
      <c r="C734" s="45" t="s">
        <v>2098</v>
      </c>
      <c r="D734" s="63" t="s">
        <v>2099</v>
      </c>
      <c r="E734" s="47" t="s">
        <v>2110</v>
      </c>
      <c r="F734" s="74">
        <v>45200</v>
      </c>
      <c r="G734" s="49">
        <v>21398.76</v>
      </c>
      <c r="H734" s="49">
        <v>0</v>
      </c>
      <c r="I734" s="49">
        <v>0</v>
      </c>
      <c r="J734" s="49">
        <v>21398.76</v>
      </c>
      <c r="K734" s="50" t="s">
        <v>2100</v>
      </c>
      <c r="L734" s="51" t="s">
        <v>2368</v>
      </c>
    </row>
    <row r="735" spans="2:12" ht="15.75" customHeight="1">
      <c r="B735" s="45" t="s">
        <v>449</v>
      </c>
      <c r="C735" s="45" t="s">
        <v>450</v>
      </c>
      <c r="D735" s="63" t="s">
        <v>451</v>
      </c>
      <c r="E735" s="47" t="s">
        <v>2110</v>
      </c>
      <c r="F735" s="74">
        <v>45597</v>
      </c>
      <c r="G735" s="49">
        <v>36013.660000000003</v>
      </c>
      <c r="H735" s="49">
        <v>0</v>
      </c>
      <c r="I735" s="49">
        <v>0</v>
      </c>
      <c r="J735" s="49">
        <v>36013.660000000003</v>
      </c>
      <c r="K735" s="50" t="s">
        <v>2100</v>
      </c>
      <c r="L735" s="51" t="s">
        <v>2593</v>
      </c>
    </row>
    <row r="736" spans="2:12" ht="15.75" customHeight="1">
      <c r="B736" s="45" t="s">
        <v>2421</v>
      </c>
      <c r="C736" s="45" t="s">
        <v>11</v>
      </c>
      <c r="D736" s="63" t="s">
        <v>12</v>
      </c>
      <c r="E736" s="47" t="s">
        <v>2110</v>
      </c>
      <c r="F736" s="74">
        <v>43344</v>
      </c>
      <c r="G736" s="49">
        <v>129277.18</v>
      </c>
      <c r="H736" s="49">
        <v>0</v>
      </c>
      <c r="I736" s="49">
        <v>0</v>
      </c>
      <c r="J736" s="49">
        <v>129277.18</v>
      </c>
      <c r="K736" s="50" t="s">
        <v>2100</v>
      </c>
      <c r="L736" s="51" t="s">
        <v>2399</v>
      </c>
    </row>
    <row r="737" spans="2:12" ht="15.75" customHeight="1">
      <c r="B737" s="45" t="s">
        <v>2130</v>
      </c>
      <c r="C737" s="45" t="s">
        <v>2098</v>
      </c>
      <c r="D737" s="63" t="s">
        <v>2099</v>
      </c>
      <c r="E737" s="47" t="s">
        <v>2110</v>
      </c>
      <c r="F737" s="74">
        <v>45444</v>
      </c>
      <c r="G737" s="49">
        <v>19493.400000000001</v>
      </c>
      <c r="H737" s="49">
        <v>0</v>
      </c>
      <c r="I737" s="49">
        <v>0</v>
      </c>
      <c r="J737" s="49">
        <v>19493.400000000001</v>
      </c>
      <c r="K737" s="50" t="s">
        <v>2100</v>
      </c>
      <c r="L737" s="51" t="s">
        <v>2532</v>
      </c>
    </row>
    <row r="738" spans="2:12" ht="15.75" customHeight="1">
      <c r="B738" s="45" t="s">
        <v>1024</v>
      </c>
      <c r="C738" s="45" t="s">
        <v>539</v>
      </c>
      <c r="D738" s="63" t="s">
        <v>596</v>
      </c>
      <c r="E738" s="47" t="s">
        <v>2110</v>
      </c>
      <c r="F738" s="74">
        <v>45323</v>
      </c>
      <c r="G738" s="49">
        <v>188567.72</v>
      </c>
      <c r="H738" s="49">
        <v>0</v>
      </c>
      <c r="I738" s="49">
        <v>0</v>
      </c>
      <c r="J738" s="49">
        <v>188567.72</v>
      </c>
      <c r="K738" s="50" t="s">
        <v>2100</v>
      </c>
      <c r="L738" s="51" t="s">
        <v>2420</v>
      </c>
    </row>
    <row r="739" spans="2:12" ht="15.75" customHeight="1">
      <c r="B739" s="45" t="s">
        <v>996</v>
      </c>
      <c r="C739" s="45" t="s">
        <v>585</v>
      </c>
      <c r="D739" s="63" t="s">
        <v>586</v>
      </c>
      <c r="E739" s="47" t="s">
        <v>2110</v>
      </c>
      <c r="F739" s="74">
        <v>45536</v>
      </c>
      <c r="G739" s="49">
        <v>238644.51</v>
      </c>
      <c r="H739" s="49">
        <v>0</v>
      </c>
      <c r="I739" s="49">
        <v>0</v>
      </c>
      <c r="J739" s="49">
        <v>238644.51</v>
      </c>
      <c r="K739" s="50" t="s">
        <v>2100</v>
      </c>
      <c r="L739" s="51" t="s">
        <v>2600</v>
      </c>
    </row>
    <row r="740" spans="2:12" ht="15.75" customHeight="1">
      <c r="B740" s="45" t="s">
        <v>996</v>
      </c>
      <c r="C740" s="45" t="s">
        <v>585</v>
      </c>
      <c r="D740" s="63" t="s">
        <v>586</v>
      </c>
      <c r="E740" s="47" t="s">
        <v>2110</v>
      </c>
      <c r="F740" s="74">
        <v>45597</v>
      </c>
      <c r="G740" s="49">
        <v>236501.04</v>
      </c>
      <c r="H740" s="49">
        <v>0</v>
      </c>
      <c r="I740" s="49">
        <v>0</v>
      </c>
      <c r="J740" s="49">
        <v>236501.04</v>
      </c>
      <c r="K740" s="50" t="s">
        <v>2100</v>
      </c>
      <c r="L740" s="51" t="s">
        <v>2593</v>
      </c>
    </row>
    <row r="741" spans="2:12" ht="15.75" customHeight="1">
      <c r="B741" s="45" t="s">
        <v>1024</v>
      </c>
      <c r="C741" s="45" t="s">
        <v>539</v>
      </c>
      <c r="D741" s="63" t="s">
        <v>596</v>
      </c>
      <c r="E741" s="47" t="s">
        <v>2110</v>
      </c>
      <c r="F741" s="74">
        <v>44896</v>
      </c>
      <c r="G741" s="49">
        <v>148962.25</v>
      </c>
      <c r="H741" s="49">
        <v>0</v>
      </c>
      <c r="I741" s="49">
        <v>0</v>
      </c>
      <c r="J741" s="49">
        <v>148962.25</v>
      </c>
      <c r="K741" s="50" t="s">
        <v>2100</v>
      </c>
      <c r="L741" s="51" t="s">
        <v>1205</v>
      </c>
    </row>
    <row r="742" spans="2:12" ht="15.75" customHeight="1">
      <c r="B742" s="45" t="s">
        <v>2131</v>
      </c>
      <c r="C742" s="45" t="s">
        <v>1311</v>
      </c>
      <c r="D742" s="63" t="s">
        <v>1312</v>
      </c>
      <c r="E742" s="47" t="s">
        <v>2110</v>
      </c>
      <c r="F742" s="74">
        <v>44986</v>
      </c>
      <c r="G742" s="49">
        <v>7121.91</v>
      </c>
      <c r="H742" s="49">
        <v>0</v>
      </c>
      <c r="I742" s="49">
        <v>0</v>
      </c>
      <c r="J742" s="49">
        <v>7121.91</v>
      </c>
      <c r="K742" s="50" t="s">
        <v>2100</v>
      </c>
      <c r="L742" s="51" t="s">
        <v>2150</v>
      </c>
    </row>
    <row r="743" spans="2:12" ht="15.75" customHeight="1">
      <c r="B743" s="45" t="s">
        <v>2463</v>
      </c>
      <c r="C743" s="45" t="s">
        <v>2456</v>
      </c>
      <c r="D743" s="52" t="s">
        <v>2457</v>
      </c>
      <c r="E743" s="47" t="s">
        <v>2110</v>
      </c>
      <c r="F743" s="74">
        <v>45474</v>
      </c>
      <c r="G743" s="49">
        <v>5916.17</v>
      </c>
      <c r="H743" s="49">
        <v>0</v>
      </c>
      <c r="I743" s="49">
        <v>0</v>
      </c>
      <c r="J743" s="49">
        <v>5916.17</v>
      </c>
      <c r="K743" s="50" t="s">
        <v>2100</v>
      </c>
      <c r="L743" s="51" t="s">
        <v>2529</v>
      </c>
    </row>
    <row r="744" spans="2:12" ht="15.75" customHeight="1">
      <c r="B744" s="45" t="s">
        <v>2236</v>
      </c>
      <c r="C744" s="45" t="s">
        <v>2205</v>
      </c>
      <c r="D744" s="63" t="s">
        <v>2206</v>
      </c>
      <c r="E744" s="47" t="s">
        <v>2110</v>
      </c>
      <c r="F744" s="74">
        <v>45474</v>
      </c>
      <c r="G744" s="49">
        <v>122589.26</v>
      </c>
      <c r="H744" s="49">
        <v>0</v>
      </c>
      <c r="I744" s="49">
        <v>0</v>
      </c>
      <c r="J744" s="49">
        <v>122589.26</v>
      </c>
      <c r="K744" s="50" t="s">
        <v>2100</v>
      </c>
      <c r="L744" s="51" t="s">
        <v>2529</v>
      </c>
    </row>
    <row r="745" spans="2:12" ht="15.75" customHeight="1">
      <c r="B745" s="45" t="s">
        <v>2463</v>
      </c>
      <c r="C745" s="45" t="s">
        <v>2456</v>
      </c>
      <c r="D745" s="46" t="s">
        <v>2457</v>
      </c>
      <c r="E745" s="47" t="s">
        <v>2110</v>
      </c>
      <c r="F745" s="74">
        <v>45444</v>
      </c>
      <c r="G745" s="49">
        <v>5291.58</v>
      </c>
      <c r="H745" s="49">
        <v>0</v>
      </c>
      <c r="I745" s="49">
        <v>0</v>
      </c>
      <c r="J745" s="49">
        <v>5291.58</v>
      </c>
      <c r="K745" s="50" t="s">
        <v>2100</v>
      </c>
      <c r="L745" s="51" t="s">
        <v>2532</v>
      </c>
    </row>
    <row r="746" spans="2:12" ht="15.75" customHeight="1">
      <c r="B746" s="45" t="s">
        <v>424</v>
      </c>
      <c r="C746" s="45" t="s">
        <v>425</v>
      </c>
      <c r="D746" s="63" t="s">
        <v>426</v>
      </c>
      <c r="E746" s="47" t="s">
        <v>2110</v>
      </c>
      <c r="F746" s="74">
        <v>44501</v>
      </c>
      <c r="G746" s="49">
        <v>5106.49</v>
      </c>
      <c r="H746" s="49">
        <v>0</v>
      </c>
      <c r="I746" s="49">
        <v>0</v>
      </c>
      <c r="J746" s="49">
        <v>5106.49</v>
      </c>
      <c r="K746" s="50" t="s">
        <v>2100</v>
      </c>
      <c r="L746" s="51" t="s">
        <v>427</v>
      </c>
    </row>
    <row r="747" spans="2:12" ht="15.75" customHeight="1">
      <c r="B747" s="45" t="s">
        <v>2236</v>
      </c>
      <c r="C747" s="45" t="s">
        <v>2205</v>
      </c>
      <c r="D747" s="63" t="s">
        <v>2206</v>
      </c>
      <c r="E747" s="47" t="s">
        <v>2110</v>
      </c>
      <c r="F747" s="74">
        <v>45231</v>
      </c>
      <c r="G747" s="49">
        <v>85670.17</v>
      </c>
      <c r="H747" s="49">
        <v>0</v>
      </c>
      <c r="I747" s="49">
        <v>0</v>
      </c>
      <c r="J747" s="49">
        <v>85670.17</v>
      </c>
      <c r="K747" s="50" t="s">
        <v>2100</v>
      </c>
      <c r="L747" s="51" t="s">
        <v>2369</v>
      </c>
    </row>
    <row r="748" spans="2:12" ht="15.75" customHeight="1">
      <c r="B748" s="45" t="s">
        <v>1024</v>
      </c>
      <c r="C748" s="45" t="s">
        <v>539</v>
      </c>
      <c r="D748" s="63" t="s">
        <v>596</v>
      </c>
      <c r="E748" s="47" t="s">
        <v>2110</v>
      </c>
      <c r="F748" s="74">
        <v>44866</v>
      </c>
      <c r="G748" s="49">
        <v>144845.28</v>
      </c>
      <c r="H748" s="49">
        <v>0</v>
      </c>
      <c r="I748" s="49">
        <v>0</v>
      </c>
      <c r="J748" s="49">
        <v>144845.28</v>
      </c>
      <c r="K748" s="50" t="s">
        <v>2100</v>
      </c>
      <c r="L748" s="51" t="s">
        <v>602</v>
      </c>
    </row>
    <row r="749" spans="2:12" ht="15.75" customHeight="1">
      <c r="B749" s="45" t="s">
        <v>2354</v>
      </c>
      <c r="C749" s="45" t="s">
        <v>2345</v>
      </c>
      <c r="D749" s="63" t="s">
        <v>2346</v>
      </c>
      <c r="E749" s="47" t="s">
        <v>2110</v>
      </c>
      <c r="F749" s="74">
        <v>45628</v>
      </c>
      <c r="G749" s="49">
        <v>116205.03</v>
      </c>
      <c r="H749" s="49">
        <v>0</v>
      </c>
      <c r="I749" s="49">
        <v>0</v>
      </c>
      <c r="J749" s="49">
        <v>116205.03</v>
      </c>
      <c r="K749" s="50" t="s">
        <v>2100</v>
      </c>
      <c r="L749" s="51" t="s">
        <v>2610</v>
      </c>
    </row>
    <row r="750" spans="2:12" ht="15.75" customHeight="1">
      <c r="B750" s="45" t="s">
        <v>611</v>
      </c>
      <c r="C750" s="45" t="s">
        <v>522</v>
      </c>
      <c r="D750" s="63" t="s">
        <v>523</v>
      </c>
      <c r="E750" s="47" t="s">
        <v>2110</v>
      </c>
      <c r="F750" s="74">
        <v>45629</v>
      </c>
      <c r="G750" s="49">
        <v>141560.67000000001</v>
      </c>
      <c r="H750" s="49">
        <v>0</v>
      </c>
      <c r="I750" s="49">
        <v>0</v>
      </c>
      <c r="J750" s="49">
        <v>141560.67000000001</v>
      </c>
      <c r="K750" s="50" t="s">
        <v>2100</v>
      </c>
      <c r="L750" s="51" t="s">
        <v>2610</v>
      </c>
    </row>
    <row r="751" spans="2:12" ht="15.75" customHeight="1">
      <c r="B751" s="45" t="s">
        <v>630</v>
      </c>
      <c r="C751" s="45" t="s">
        <v>2605</v>
      </c>
      <c r="D751" s="63" t="s">
        <v>631</v>
      </c>
      <c r="E751" s="47" t="s">
        <v>2110</v>
      </c>
      <c r="F751" s="74">
        <v>45630</v>
      </c>
      <c r="G751" s="49">
        <v>125686.2</v>
      </c>
      <c r="H751" s="49">
        <v>0</v>
      </c>
      <c r="I751" s="49">
        <v>0</v>
      </c>
      <c r="J751" s="49">
        <v>125686.2</v>
      </c>
      <c r="K751" s="50" t="s">
        <v>2100</v>
      </c>
      <c r="L751" s="51" t="s">
        <v>2610</v>
      </c>
    </row>
    <row r="752" spans="2:12" ht="15.75" customHeight="1">
      <c r="B752" s="45" t="s">
        <v>382</v>
      </c>
      <c r="C752" s="45" t="s">
        <v>383</v>
      </c>
      <c r="D752" s="63" t="s">
        <v>384</v>
      </c>
      <c r="E752" s="47" t="s">
        <v>2110</v>
      </c>
      <c r="F752" s="74">
        <v>45631</v>
      </c>
      <c r="G752" s="49">
        <v>235513.1</v>
      </c>
      <c r="H752" s="49">
        <v>0</v>
      </c>
      <c r="I752" s="49">
        <v>0</v>
      </c>
      <c r="J752" s="49">
        <v>235513.1</v>
      </c>
      <c r="K752" s="50" t="s">
        <v>2100</v>
      </c>
      <c r="L752" s="51" t="s">
        <v>2610</v>
      </c>
    </row>
    <row r="753" spans="2:12" ht="15.75" customHeight="1">
      <c r="B753" s="45" t="s">
        <v>416</v>
      </c>
      <c r="C753" s="45" t="s">
        <v>550</v>
      </c>
      <c r="D753" s="63" t="s">
        <v>418</v>
      </c>
      <c r="E753" s="47" t="s">
        <v>2110</v>
      </c>
      <c r="F753" s="74">
        <v>45632</v>
      </c>
      <c r="G753" s="49">
        <v>22675.59</v>
      </c>
      <c r="H753" s="49">
        <v>0</v>
      </c>
      <c r="I753" s="49">
        <v>0</v>
      </c>
      <c r="J753" s="49">
        <v>22675.59</v>
      </c>
      <c r="K753" s="50" t="s">
        <v>2100</v>
      </c>
      <c r="L753" s="51" t="s">
        <v>2610</v>
      </c>
    </row>
    <row r="754" spans="2:12" ht="15.75" customHeight="1">
      <c r="B754" s="45" t="s">
        <v>406</v>
      </c>
      <c r="C754" s="45" t="s">
        <v>499</v>
      </c>
      <c r="D754" s="63" t="s">
        <v>407</v>
      </c>
      <c r="E754" s="47" t="s">
        <v>2110</v>
      </c>
      <c r="F754" s="74">
        <v>45633</v>
      </c>
      <c r="G754" s="49">
        <v>17176.27</v>
      </c>
      <c r="H754" s="49">
        <v>0</v>
      </c>
      <c r="I754" s="49">
        <v>0</v>
      </c>
      <c r="J754" s="49">
        <v>17176.27</v>
      </c>
      <c r="K754" s="50" t="s">
        <v>2100</v>
      </c>
      <c r="L754" s="51" t="s">
        <v>2610</v>
      </c>
    </row>
    <row r="755" spans="2:12" ht="15.75" customHeight="1">
      <c r="B755" s="45" t="s">
        <v>649</v>
      </c>
      <c r="C755" s="45" t="s">
        <v>650</v>
      </c>
      <c r="D755" s="52" t="s">
        <v>651</v>
      </c>
      <c r="E755" s="47" t="s">
        <v>2110</v>
      </c>
      <c r="F755" s="74">
        <v>45634</v>
      </c>
      <c r="G755" s="49">
        <v>301648.96999999997</v>
      </c>
      <c r="H755" s="49">
        <v>0</v>
      </c>
      <c r="I755" s="49">
        <v>0</v>
      </c>
      <c r="J755" s="49">
        <v>301648.96999999997</v>
      </c>
      <c r="K755" s="50" t="s">
        <v>2100</v>
      </c>
      <c r="L755" s="51" t="s">
        <v>2610</v>
      </c>
    </row>
    <row r="756" spans="2:12" ht="15.65" customHeight="1">
      <c r="B756" s="45" t="s">
        <v>442</v>
      </c>
      <c r="C756" s="45" t="s">
        <v>443</v>
      </c>
      <c r="D756" s="52" t="s">
        <v>444</v>
      </c>
      <c r="E756" s="47" t="s">
        <v>2110</v>
      </c>
      <c r="F756" s="74">
        <v>45635</v>
      </c>
      <c r="G756" s="49">
        <v>444350.15</v>
      </c>
      <c r="H756" s="49">
        <v>0</v>
      </c>
      <c r="I756" s="49">
        <v>0</v>
      </c>
      <c r="J756" s="49">
        <v>444350.15</v>
      </c>
      <c r="K756" s="50" t="s">
        <v>2100</v>
      </c>
      <c r="L756" s="51" t="s">
        <v>2610</v>
      </c>
    </row>
    <row r="757" spans="2:12" ht="15.75" customHeight="1">
      <c r="B757" s="45" t="s">
        <v>652</v>
      </c>
      <c r="C757" s="45" t="s">
        <v>473</v>
      </c>
      <c r="D757" s="63" t="s">
        <v>474</v>
      </c>
      <c r="E757" s="47" t="s">
        <v>2110</v>
      </c>
      <c r="F757" s="74">
        <v>45636</v>
      </c>
      <c r="G757" s="49">
        <v>8640.41</v>
      </c>
      <c r="H757" s="49">
        <v>0</v>
      </c>
      <c r="I757" s="49">
        <v>0</v>
      </c>
      <c r="J757" s="49">
        <v>8640.41</v>
      </c>
      <c r="K757" s="50" t="s">
        <v>2100</v>
      </c>
      <c r="L757" s="51" t="s">
        <v>2610</v>
      </c>
    </row>
    <row r="758" spans="2:12" ht="15.75" customHeight="1">
      <c r="B758" s="45" t="s">
        <v>551</v>
      </c>
      <c r="C758" s="45" t="s">
        <v>552</v>
      </c>
      <c r="D758" s="63" t="s">
        <v>553</v>
      </c>
      <c r="E758" s="47" t="s">
        <v>2110</v>
      </c>
      <c r="F758" s="74">
        <v>45637</v>
      </c>
      <c r="G758" s="49">
        <v>984406.69</v>
      </c>
      <c r="H758" s="49">
        <v>0</v>
      </c>
      <c r="I758" s="49">
        <v>0</v>
      </c>
      <c r="J758" s="49">
        <v>984406.69</v>
      </c>
      <c r="K758" s="50" t="s">
        <v>2100</v>
      </c>
      <c r="L758" s="51" t="s">
        <v>2610</v>
      </c>
    </row>
    <row r="759" spans="2:12" ht="15.75" customHeight="1">
      <c r="B759" s="45" t="s">
        <v>2564</v>
      </c>
      <c r="C759" s="45" t="s">
        <v>2386</v>
      </c>
      <c r="D759" s="63" t="s">
        <v>2562</v>
      </c>
      <c r="E759" s="47" t="s">
        <v>2110</v>
      </c>
      <c r="F759" s="74">
        <v>45638</v>
      </c>
      <c r="G759" s="49">
        <v>27841370.780000001</v>
      </c>
      <c r="H759" s="49">
        <v>0</v>
      </c>
      <c r="I759" s="49">
        <v>0</v>
      </c>
      <c r="J759" s="49">
        <v>27841370.780000001</v>
      </c>
      <c r="K759" s="50" t="s">
        <v>2100</v>
      </c>
      <c r="L759" s="51" t="s">
        <v>2610</v>
      </c>
    </row>
    <row r="760" spans="2:12" ht="15.75" customHeight="1">
      <c r="B760" s="45" t="s">
        <v>733</v>
      </c>
      <c r="C760" s="45" t="s">
        <v>734</v>
      </c>
      <c r="D760" s="63" t="s">
        <v>735</v>
      </c>
      <c r="E760" s="47" t="s">
        <v>2110</v>
      </c>
      <c r="F760" s="74">
        <v>45639</v>
      </c>
      <c r="G760" s="49">
        <v>15488494.029999999</v>
      </c>
      <c r="H760" s="49">
        <v>0</v>
      </c>
      <c r="I760" s="49">
        <v>0</v>
      </c>
      <c r="J760" s="49">
        <v>15488494.029999999</v>
      </c>
      <c r="K760" s="50" t="s">
        <v>2100</v>
      </c>
      <c r="L760" s="51" t="s">
        <v>2610</v>
      </c>
    </row>
    <row r="761" spans="2:12" ht="15.75" customHeight="1">
      <c r="B761" s="45" t="s">
        <v>677</v>
      </c>
      <c r="C761" s="45" t="s">
        <v>561</v>
      </c>
      <c r="D761" s="63" t="s">
        <v>562</v>
      </c>
      <c r="E761" s="47" t="s">
        <v>2110</v>
      </c>
      <c r="F761" s="74">
        <v>45640</v>
      </c>
      <c r="G761" s="49">
        <v>71250.210000000006</v>
      </c>
      <c r="H761" s="49">
        <v>0</v>
      </c>
      <c r="I761" s="49">
        <v>0</v>
      </c>
      <c r="J761" s="49">
        <v>71250.210000000006</v>
      </c>
      <c r="K761" s="50" t="s">
        <v>2100</v>
      </c>
      <c r="L761" s="51" t="s">
        <v>2610</v>
      </c>
    </row>
    <row r="762" spans="2:12" ht="15.75" customHeight="1">
      <c r="B762" s="45" t="s">
        <v>2465</v>
      </c>
      <c r="C762" s="45" t="s">
        <v>2460</v>
      </c>
      <c r="D762" s="63" t="s">
        <v>2461</v>
      </c>
      <c r="E762" s="47" t="s">
        <v>2110</v>
      </c>
      <c r="F762" s="74">
        <v>45641</v>
      </c>
      <c r="G762" s="49">
        <v>17940.88</v>
      </c>
      <c r="H762" s="49">
        <v>0</v>
      </c>
      <c r="I762" s="49">
        <v>0</v>
      </c>
      <c r="J762" s="49">
        <v>17940.88</v>
      </c>
      <c r="K762" s="50" t="s">
        <v>2100</v>
      </c>
      <c r="L762" s="51" t="s">
        <v>2610</v>
      </c>
    </row>
    <row r="763" spans="2:12" ht="15.75" customHeight="1">
      <c r="B763" s="45" t="s">
        <v>2592</v>
      </c>
      <c r="C763" s="45" t="s">
        <v>2588</v>
      </c>
      <c r="D763" s="63" t="s">
        <v>2589</v>
      </c>
      <c r="E763" s="47" t="s">
        <v>2110</v>
      </c>
      <c r="F763" s="74">
        <v>45642</v>
      </c>
      <c r="G763" s="49">
        <v>53534.6</v>
      </c>
      <c r="H763" s="49">
        <v>0</v>
      </c>
      <c r="I763" s="49">
        <v>0</v>
      </c>
      <c r="J763" s="49">
        <v>53534.6</v>
      </c>
      <c r="K763" s="50" t="s">
        <v>2100</v>
      </c>
      <c r="L763" s="51" t="s">
        <v>2610</v>
      </c>
    </row>
    <row r="764" spans="2:12" ht="15.75" customHeight="1">
      <c r="B764" s="45" t="s">
        <v>2130</v>
      </c>
      <c r="C764" s="45" t="s">
        <v>2098</v>
      </c>
      <c r="D764" s="63" t="s">
        <v>2099</v>
      </c>
      <c r="E764" s="47" t="s">
        <v>2110</v>
      </c>
      <c r="F764" s="74">
        <v>45643</v>
      </c>
      <c r="G764" s="49">
        <v>25934.98</v>
      </c>
      <c r="H764" s="49">
        <v>0</v>
      </c>
      <c r="I764" s="49">
        <v>0</v>
      </c>
      <c r="J764" s="49">
        <v>25934.98</v>
      </c>
      <c r="K764" s="50" t="s">
        <v>2100</v>
      </c>
      <c r="L764" s="51" t="s">
        <v>2610</v>
      </c>
    </row>
    <row r="765" spans="2:12" ht="15.75" customHeight="1">
      <c r="B765" s="45" t="s">
        <v>736</v>
      </c>
      <c r="C765" s="45" t="s">
        <v>567</v>
      </c>
      <c r="D765" s="63" t="s">
        <v>568</v>
      </c>
      <c r="E765" s="47" t="s">
        <v>2110</v>
      </c>
      <c r="F765" s="74">
        <v>45644</v>
      </c>
      <c r="G765" s="49">
        <v>104273.82</v>
      </c>
      <c r="H765" s="49">
        <v>0</v>
      </c>
      <c r="I765" s="49">
        <v>0</v>
      </c>
      <c r="J765" s="49">
        <v>104273.82</v>
      </c>
      <c r="K765" s="50" t="s">
        <v>2100</v>
      </c>
      <c r="L765" s="51" t="s">
        <v>2610</v>
      </c>
    </row>
    <row r="766" spans="2:12" ht="15.75" customHeight="1">
      <c r="B766" s="45" t="s">
        <v>2614</v>
      </c>
      <c r="C766" s="45" t="s">
        <v>2606</v>
      </c>
      <c r="D766" s="63" t="s">
        <v>2607</v>
      </c>
      <c r="E766" s="47" t="s">
        <v>2110</v>
      </c>
      <c r="F766" s="74">
        <v>45645</v>
      </c>
      <c r="G766" s="49">
        <v>31547.03</v>
      </c>
      <c r="H766" s="49">
        <v>0</v>
      </c>
      <c r="I766" s="49">
        <v>0</v>
      </c>
      <c r="J766" s="49">
        <v>31547.03</v>
      </c>
      <c r="K766" s="50" t="s">
        <v>2100</v>
      </c>
      <c r="L766" s="51" t="s">
        <v>2610</v>
      </c>
    </row>
    <row r="767" spans="2:12" ht="15.75" customHeight="1">
      <c r="B767" s="45" t="s">
        <v>2463</v>
      </c>
      <c r="C767" s="45" t="s">
        <v>2456</v>
      </c>
      <c r="D767" s="63" t="s">
        <v>2457</v>
      </c>
      <c r="E767" s="47" t="s">
        <v>2110</v>
      </c>
      <c r="F767" s="74">
        <v>45646</v>
      </c>
      <c r="G767" s="49">
        <v>10351.65</v>
      </c>
      <c r="H767" s="49">
        <v>0</v>
      </c>
      <c r="I767" s="49">
        <v>0</v>
      </c>
      <c r="J767" s="49">
        <v>10351.65</v>
      </c>
      <c r="K767" s="50" t="s">
        <v>2100</v>
      </c>
      <c r="L767" s="51" t="s">
        <v>2610</v>
      </c>
    </row>
    <row r="768" spans="2:12" ht="15.75" customHeight="1">
      <c r="B768" s="45" t="s">
        <v>2126</v>
      </c>
      <c r="C768" s="45" t="s">
        <v>1283</v>
      </c>
      <c r="D768" s="63" t="s">
        <v>1284</v>
      </c>
      <c r="E768" s="47" t="s">
        <v>2110</v>
      </c>
      <c r="F768" s="74">
        <v>45647</v>
      </c>
      <c r="G768" s="49">
        <v>486043.09</v>
      </c>
      <c r="H768" s="49">
        <v>0</v>
      </c>
      <c r="I768" s="49">
        <v>0</v>
      </c>
      <c r="J768" s="49">
        <v>486043.09</v>
      </c>
      <c r="K768" s="50" t="s">
        <v>2100</v>
      </c>
      <c r="L768" s="51" t="s">
        <v>2610</v>
      </c>
    </row>
    <row r="769" spans="2:12" ht="15.75" customHeight="1">
      <c r="B769" s="45" t="s">
        <v>1035</v>
      </c>
      <c r="C769" s="45" t="s">
        <v>2608</v>
      </c>
      <c r="D769" s="47" t="s">
        <v>1037</v>
      </c>
      <c r="E769" s="47" t="s">
        <v>2110</v>
      </c>
      <c r="F769" s="74">
        <v>45648</v>
      </c>
      <c r="G769" s="49">
        <v>165242.01999999999</v>
      </c>
      <c r="H769" s="49">
        <v>0</v>
      </c>
      <c r="I769" s="49">
        <v>0</v>
      </c>
      <c r="J769" s="49">
        <v>165242.01999999999</v>
      </c>
      <c r="K769" s="50" t="s">
        <v>2100</v>
      </c>
      <c r="L769" s="51" t="s">
        <v>2610</v>
      </c>
    </row>
    <row r="770" spans="2:12" ht="15.75" customHeight="1">
      <c r="B770" s="45" t="s">
        <v>435</v>
      </c>
      <c r="C770" s="45" t="s">
        <v>436</v>
      </c>
      <c r="D770" s="63" t="s">
        <v>437</v>
      </c>
      <c r="E770" s="47" t="s">
        <v>2110</v>
      </c>
      <c r="F770" s="74">
        <v>45649</v>
      </c>
      <c r="G770" s="49">
        <v>358564.68</v>
      </c>
      <c r="H770" s="49">
        <v>0</v>
      </c>
      <c r="I770" s="49">
        <v>0</v>
      </c>
      <c r="J770" s="49">
        <v>358564.68</v>
      </c>
      <c r="K770" s="50" t="s">
        <v>2100</v>
      </c>
      <c r="L770" s="51" t="s">
        <v>2610</v>
      </c>
    </row>
    <row r="771" spans="2:12" ht="15.75" customHeight="1">
      <c r="B771" s="45" t="s">
        <v>2131</v>
      </c>
      <c r="C771" s="45" t="s">
        <v>1311</v>
      </c>
      <c r="D771" s="63" t="s">
        <v>1312</v>
      </c>
      <c r="E771" s="47" t="s">
        <v>2110</v>
      </c>
      <c r="F771" s="74">
        <v>45650</v>
      </c>
      <c r="G771" s="49">
        <v>9967.3799999999992</v>
      </c>
      <c r="H771" s="49">
        <v>0</v>
      </c>
      <c r="I771" s="49">
        <v>0</v>
      </c>
      <c r="J771" s="49">
        <v>9967.3799999999992</v>
      </c>
      <c r="K771" s="50" t="s">
        <v>2100</v>
      </c>
      <c r="L771" s="51" t="s">
        <v>2610</v>
      </c>
    </row>
    <row r="772" spans="2:12" ht="15.75" customHeight="1">
      <c r="B772" s="45" t="s">
        <v>893</v>
      </c>
      <c r="C772" s="45" t="s">
        <v>579</v>
      </c>
      <c r="D772" s="63" t="s">
        <v>580</v>
      </c>
      <c r="E772" s="47" t="s">
        <v>2110</v>
      </c>
      <c r="F772" s="74">
        <v>45651</v>
      </c>
      <c r="G772" s="49">
        <v>535293.28</v>
      </c>
      <c r="H772" s="49">
        <v>0</v>
      </c>
      <c r="I772" s="49">
        <v>0</v>
      </c>
      <c r="J772" s="49">
        <v>535293.28</v>
      </c>
      <c r="K772" s="50" t="s">
        <v>2100</v>
      </c>
      <c r="L772" s="51" t="s">
        <v>2610</v>
      </c>
    </row>
    <row r="773" spans="2:12" ht="15.75" customHeight="1">
      <c r="B773" s="45" t="s">
        <v>900</v>
      </c>
      <c r="C773" s="45" t="s">
        <v>513</v>
      </c>
      <c r="D773" s="63" t="s">
        <v>514</v>
      </c>
      <c r="E773" s="47" t="s">
        <v>2110</v>
      </c>
      <c r="F773" s="74">
        <v>45652</v>
      </c>
      <c r="G773" s="49">
        <v>396958.06</v>
      </c>
      <c r="H773" s="49">
        <v>0</v>
      </c>
      <c r="I773" s="49">
        <v>0</v>
      </c>
      <c r="J773" s="49">
        <v>396958.06</v>
      </c>
      <c r="K773" s="50" t="s">
        <v>2100</v>
      </c>
      <c r="L773" s="51" t="s">
        <v>2610</v>
      </c>
    </row>
    <row r="774" spans="2:12" ht="15.75" customHeight="1">
      <c r="B774" s="45" t="s">
        <v>16</v>
      </c>
      <c r="C774" s="45" t="s">
        <v>17</v>
      </c>
      <c r="D774" s="63" t="s">
        <v>18</v>
      </c>
      <c r="E774" s="47" t="s">
        <v>2110</v>
      </c>
      <c r="F774" s="74">
        <v>45653</v>
      </c>
      <c r="G774" s="49">
        <v>22187.94</v>
      </c>
      <c r="H774" s="49">
        <v>0</v>
      </c>
      <c r="I774" s="49">
        <v>0</v>
      </c>
      <c r="J774" s="49">
        <v>22187.94</v>
      </c>
      <c r="K774" s="50" t="s">
        <v>2100</v>
      </c>
      <c r="L774" s="51" t="s">
        <v>2610</v>
      </c>
    </row>
    <row r="775" spans="2:12" ht="15.75" customHeight="1">
      <c r="B775" s="45" t="s">
        <v>581</v>
      </c>
      <c r="C775" s="45" t="s">
        <v>582</v>
      </c>
      <c r="D775" s="63" t="s">
        <v>583</v>
      </c>
      <c r="E775" s="47" t="s">
        <v>2110</v>
      </c>
      <c r="F775" s="74">
        <v>45654</v>
      </c>
      <c r="G775" s="49">
        <v>223196.29</v>
      </c>
      <c r="H775" s="49">
        <v>0</v>
      </c>
      <c r="I775" s="49">
        <v>0</v>
      </c>
      <c r="J775" s="49">
        <v>223196.29</v>
      </c>
      <c r="K775" s="50" t="s">
        <v>2100</v>
      </c>
      <c r="L775" s="51" t="s">
        <v>2610</v>
      </c>
    </row>
    <row r="776" spans="2:12" ht="15.75" customHeight="1">
      <c r="B776" s="45" t="s">
        <v>438</v>
      </c>
      <c r="C776" s="45" t="s">
        <v>439</v>
      </c>
      <c r="D776" s="63" t="s">
        <v>440</v>
      </c>
      <c r="E776" s="47" t="s">
        <v>2110</v>
      </c>
      <c r="F776" s="74">
        <v>45655</v>
      </c>
      <c r="G776" s="49">
        <v>531158.82999999996</v>
      </c>
      <c r="H776" s="49">
        <v>0</v>
      </c>
      <c r="I776" s="49">
        <v>0</v>
      </c>
      <c r="J776" s="49">
        <v>531158.82999999996</v>
      </c>
      <c r="K776" s="50" t="s">
        <v>2100</v>
      </c>
      <c r="L776" s="51" t="s">
        <v>2610</v>
      </c>
    </row>
    <row r="777" spans="2:12" ht="15.75" customHeight="1">
      <c r="B777" s="45" t="s">
        <v>951</v>
      </c>
      <c r="C777" s="45" t="s">
        <v>952</v>
      </c>
      <c r="D777" s="63" t="s">
        <v>953</v>
      </c>
      <c r="E777" s="47" t="s">
        <v>2110</v>
      </c>
      <c r="F777" s="74">
        <v>45656</v>
      </c>
      <c r="G777" s="49">
        <v>1523999.09</v>
      </c>
      <c r="H777" s="49">
        <v>0</v>
      </c>
      <c r="I777" s="49">
        <v>0</v>
      </c>
      <c r="J777" s="49">
        <v>1523999.09</v>
      </c>
      <c r="K777" s="50" t="s">
        <v>2100</v>
      </c>
      <c r="L777" s="51" t="s">
        <v>2610</v>
      </c>
    </row>
    <row r="778" spans="2:12" ht="15.75" customHeight="1">
      <c r="B778" s="45" t="s">
        <v>930</v>
      </c>
      <c r="C778" s="45" t="s">
        <v>931</v>
      </c>
      <c r="D778" s="63" t="s">
        <v>932</v>
      </c>
      <c r="E778" s="47" t="s">
        <v>2110</v>
      </c>
      <c r="F778" s="74">
        <v>45657</v>
      </c>
      <c r="G778" s="49">
        <v>144489.72</v>
      </c>
      <c r="H778" s="49">
        <v>0</v>
      </c>
      <c r="I778" s="49">
        <v>0</v>
      </c>
      <c r="J778" s="49">
        <v>144489.72</v>
      </c>
      <c r="K778" s="50" t="s">
        <v>2100</v>
      </c>
      <c r="L778" s="51" t="s">
        <v>2610</v>
      </c>
    </row>
    <row r="779" spans="2:12" ht="15.75" customHeight="1">
      <c r="B779" s="45" t="s">
        <v>2237</v>
      </c>
      <c r="C779" s="45" t="s">
        <v>2208</v>
      </c>
      <c r="D779" s="63" t="s">
        <v>2209</v>
      </c>
      <c r="E779" s="47" t="s">
        <v>2110</v>
      </c>
      <c r="F779" s="74">
        <v>45642</v>
      </c>
      <c r="G779" s="49">
        <v>1041777.52</v>
      </c>
      <c r="H779" s="49">
        <v>0</v>
      </c>
      <c r="I779" s="49">
        <v>0</v>
      </c>
      <c r="J779" s="49">
        <v>1041777.52</v>
      </c>
      <c r="K779" s="50" t="s">
        <v>2100</v>
      </c>
      <c r="L779" s="51" t="s">
        <v>2610</v>
      </c>
    </row>
    <row r="780" spans="2:12" ht="15.75" customHeight="1">
      <c r="B780" s="45" t="s">
        <v>449</v>
      </c>
      <c r="C780" s="45" t="s">
        <v>450</v>
      </c>
      <c r="D780" s="63" t="s">
        <v>451</v>
      </c>
      <c r="E780" s="47" t="s">
        <v>2110</v>
      </c>
      <c r="F780" s="74">
        <v>45643</v>
      </c>
      <c r="G780" s="49">
        <v>37859.370000000003</v>
      </c>
      <c r="H780" s="49">
        <v>0</v>
      </c>
      <c r="I780" s="49">
        <v>0</v>
      </c>
      <c r="J780" s="49">
        <v>37859.370000000003</v>
      </c>
      <c r="K780" s="50" t="s">
        <v>2100</v>
      </c>
      <c r="L780" s="51" t="s">
        <v>2610</v>
      </c>
    </row>
    <row r="781" spans="2:12" ht="15.75" customHeight="1">
      <c r="B781" s="45" t="s">
        <v>2236</v>
      </c>
      <c r="C781" s="45" t="s">
        <v>2205</v>
      </c>
      <c r="D781" s="63" t="s">
        <v>2206</v>
      </c>
      <c r="E781" s="47" t="s">
        <v>2110</v>
      </c>
      <c r="F781" s="74">
        <v>45644</v>
      </c>
      <c r="G781" s="49">
        <v>133495.01999999999</v>
      </c>
      <c r="H781" s="49">
        <v>0</v>
      </c>
      <c r="I781" s="49">
        <v>0</v>
      </c>
      <c r="J781" s="49">
        <v>133495.01999999999</v>
      </c>
      <c r="K781" s="50" t="s">
        <v>2100</v>
      </c>
      <c r="L781" s="51" t="s">
        <v>2610</v>
      </c>
    </row>
    <row r="782" spans="2:12" ht="15.75" customHeight="1">
      <c r="B782" s="45" t="s">
        <v>997</v>
      </c>
      <c r="C782" s="45" t="s">
        <v>998</v>
      </c>
      <c r="D782" s="46" t="s">
        <v>999</v>
      </c>
      <c r="E782" s="47" t="s">
        <v>2110</v>
      </c>
      <c r="F782" s="74">
        <v>45645</v>
      </c>
      <c r="G782" s="49">
        <v>415095</v>
      </c>
      <c r="H782" s="49">
        <v>0</v>
      </c>
      <c r="I782" s="49">
        <v>0</v>
      </c>
      <c r="J782" s="49">
        <v>415095</v>
      </c>
      <c r="K782" s="50" t="s">
        <v>2100</v>
      </c>
      <c r="L782" s="51" t="s">
        <v>2610</v>
      </c>
    </row>
    <row r="783" spans="2:12" ht="15.75" customHeight="1">
      <c r="B783" s="45" t="s">
        <v>996</v>
      </c>
      <c r="C783" s="45" t="s">
        <v>585</v>
      </c>
      <c r="D783" s="52" t="s">
        <v>586</v>
      </c>
      <c r="E783" s="47" t="s">
        <v>2110</v>
      </c>
      <c r="F783" s="74">
        <v>45646</v>
      </c>
      <c r="G783" s="49">
        <v>249098.17</v>
      </c>
      <c r="H783" s="49">
        <v>0</v>
      </c>
      <c r="I783" s="49">
        <v>0</v>
      </c>
      <c r="J783" s="49">
        <v>249098.17</v>
      </c>
      <c r="K783" s="50" t="s">
        <v>2100</v>
      </c>
      <c r="L783" s="51" t="s">
        <v>2610</v>
      </c>
    </row>
    <row r="784" spans="2:12" ht="15.75" customHeight="1">
      <c r="B784" s="45" t="s">
        <v>590</v>
      </c>
      <c r="C784" s="45" t="s">
        <v>591</v>
      </c>
      <c r="D784" s="53" t="s">
        <v>592</v>
      </c>
      <c r="E784" s="47" t="s">
        <v>2110</v>
      </c>
      <c r="F784" s="74">
        <v>45647</v>
      </c>
      <c r="G784" s="49">
        <v>753999.15</v>
      </c>
      <c r="H784" s="49">
        <v>0</v>
      </c>
      <c r="I784" s="49">
        <v>0</v>
      </c>
      <c r="J784" s="49">
        <v>753999.15</v>
      </c>
      <c r="K784" s="50" t="s">
        <v>2100</v>
      </c>
      <c r="L784" s="51" t="s">
        <v>2610</v>
      </c>
    </row>
    <row r="785" spans="2:12" ht="15.75" customHeight="1">
      <c r="B785" s="45" t="s">
        <v>2116</v>
      </c>
      <c r="C785" s="45" t="s">
        <v>489</v>
      </c>
      <c r="D785" s="63" t="s">
        <v>490</v>
      </c>
      <c r="E785" s="47" t="s">
        <v>2110</v>
      </c>
      <c r="F785" s="74">
        <v>45648</v>
      </c>
      <c r="G785" s="49">
        <v>380809.1</v>
      </c>
      <c r="H785" s="49">
        <v>0</v>
      </c>
      <c r="I785" s="49">
        <v>0</v>
      </c>
      <c r="J785" s="49">
        <v>380809.1</v>
      </c>
      <c r="K785" s="50" t="s">
        <v>2100</v>
      </c>
      <c r="L785" s="51" t="s">
        <v>2610</v>
      </c>
    </row>
    <row r="786" spans="2:12" ht="15.75" customHeight="1">
      <c r="B786" s="45" t="s">
        <v>1009</v>
      </c>
      <c r="C786" s="45" t="s">
        <v>536</v>
      </c>
      <c r="D786" s="52" t="s">
        <v>537</v>
      </c>
      <c r="E786" s="47" t="s">
        <v>2110</v>
      </c>
      <c r="F786" s="74">
        <v>45649</v>
      </c>
      <c r="G786" s="49">
        <v>669056.51</v>
      </c>
      <c r="H786" s="49">
        <v>0</v>
      </c>
      <c r="I786" s="49">
        <v>0</v>
      </c>
      <c r="J786" s="49">
        <v>669056.51</v>
      </c>
      <c r="K786" s="50" t="s">
        <v>2100</v>
      </c>
      <c r="L786" s="51" t="s">
        <v>2610</v>
      </c>
    </row>
    <row r="787" spans="2:12" ht="15.75" customHeight="1">
      <c r="B787" s="45" t="s">
        <v>1010</v>
      </c>
      <c r="C787" s="45" t="s">
        <v>492</v>
      </c>
      <c r="D787" s="52" t="s">
        <v>493</v>
      </c>
      <c r="E787" s="47" t="s">
        <v>2110</v>
      </c>
      <c r="F787" s="74">
        <v>45650</v>
      </c>
      <c r="G787" s="49">
        <v>196751.8</v>
      </c>
      <c r="H787" s="49">
        <v>0</v>
      </c>
      <c r="I787" s="49">
        <v>0</v>
      </c>
      <c r="J787" s="49">
        <v>196751.8</v>
      </c>
      <c r="K787" s="50" t="s">
        <v>2100</v>
      </c>
      <c r="L787" s="51" t="s">
        <v>2610</v>
      </c>
    </row>
    <row r="788" spans="2:12" ht="15.75" customHeight="1">
      <c r="B788" s="45" t="s">
        <v>2382</v>
      </c>
      <c r="C788" s="45" t="s">
        <v>2378</v>
      </c>
      <c r="D788" s="63" t="s">
        <v>2379</v>
      </c>
      <c r="E788" s="47" t="s">
        <v>2110</v>
      </c>
      <c r="F788" s="74">
        <v>45651</v>
      </c>
      <c r="G788" s="49">
        <v>291085.90999999997</v>
      </c>
      <c r="H788" s="49">
        <v>0</v>
      </c>
      <c r="I788" s="49">
        <v>0</v>
      </c>
      <c r="J788" s="49">
        <v>291085.90999999997</v>
      </c>
      <c r="K788" s="50" t="s">
        <v>2100</v>
      </c>
      <c r="L788" s="51" t="s">
        <v>2610</v>
      </c>
    </row>
    <row r="789" spans="2:12" ht="15.75" customHeight="1">
      <c r="B789" s="45" t="s">
        <v>1014</v>
      </c>
      <c r="C789" s="45" t="s">
        <v>1015</v>
      </c>
      <c r="D789" s="52" t="s">
        <v>1016</v>
      </c>
      <c r="E789" s="47" t="s">
        <v>2110</v>
      </c>
      <c r="F789" s="74">
        <v>45652</v>
      </c>
      <c r="G789" s="49">
        <v>1162912.01</v>
      </c>
      <c r="H789" s="49">
        <v>0</v>
      </c>
      <c r="I789" s="49">
        <v>0</v>
      </c>
      <c r="J789" s="49">
        <v>1162912.01</v>
      </c>
      <c r="K789" s="50" t="s">
        <v>2100</v>
      </c>
      <c r="L789" s="51" t="s">
        <v>2610</v>
      </c>
    </row>
    <row r="790" spans="2:12" ht="15.75" customHeight="1">
      <c r="B790" s="45" t="s">
        <v>1021</v>
      </c>
      <c r="C790" s="45" t="s">
        <v>539</v>
      </c>
      <c r="D790" s="63" t="s">
        <v>1022</v>
      </c>
      <c r="E790" s="47" t="s">
        <v>2110</v>
      </c>
      <c r="F790" s="74">
        <v>45642</v>
      </c>
      <c r="G790" s="49">
        <v>52898.96</v>
      </c>
      <c r="H790" s="49">
        <v>0</v>
      </c>
      <c r="I790" s="49">
        <v>0</v>
      </c>
      <c r="J790" s="49">
        <v>52898.96</v>
      </c>
      <c r="K790" s="50" t="s">
        <v>2100</v>
      </c>
      <c r="L790" s="51" t="s">
        <v>2610</v>
      </c>
    </row>
    <row r="791" spans="2:12" ht="15.75" customHeight="1">
      <c r="B791" s="45" t="s">
        <v>1031</v>
      </c>
      <c r="C791" s="45" t="s">
        <v>539</v>
      </c>
      <c r="D791" s="63" t="s">
        <v>598</v>
      </c>
      <c r="E791" s="47" t="s">
        <v>2110</v>
      </c>
      <c r="F791" s="74">
        <v>45643</v>
      </c>
      <c r="G791" s="49">
        <v>2908020.5</v>
      </c>
      <c r="H791" s="49">
        <v>0</v>
      </c>
      <c r="I791" s="49">
        <v>0</v>
      </c>
      <c r="J791" s="49">
        <v>2908020.5</v>
      </c>
      <c r="K791" s="50" t="s">
        <v>2100</v>
      </c>
      <c r="L791" s="51" t="s">
        <v>2610</v>
      </c>
    </row>
    <row r="792" spans="2:12" ht="15.75" customHeight="1">
      <c r="B792" s="45" t="s">
        <v>1024</v>
      </c>
      <c r="C792" s="45" t="s">
        <v>539</v>
      </c>
      <c r="D792" s="63" t="s">
        <v>596</v>
      </c>
      <c r="E792" s="47" t="s">
        <v>2110</v>
      </c>
      <c r="F792" s="74">
        <v>45644</v>
      </c>
      <c r="G792" s="49">
        <v>195322.3</v>
      </c>
      <c r="H792" s="49">
        <v>0</v>
      </c>
      <c r="I792" s="49">
        <v>0</v>
      </c>
      <c r="J792" s="49">
        <v>195322.3</v>
      </c>
      <c r="K792" s="50" t="s">
        <v>2100</v>
      </c>
      <c r="L792" s="51" t="s">
        <v>2610</v>
      </c>
    </row>
    <row r="793" spans="2:12" ht="15.75" customHeight="1">
      <c r="B793" s="45" t="s">
        <v>1029</v>
      </c>
      <c r="C793" s="45" t="s">
        <v>539</v>
      </c>
      <c r="D793" s="52" t="s">
        <v>1030</v>
      </c>
      <c r="E793" s="47" t="s">
        <v>2110</v>
      </c>
      <c r="F793" s="74">
        <v>45645</v>
      </c>
      <c r="G793" s="49">
        <v>155808.64000000001</v>
      </c>
      <c r="H793" s="49">
        <v>0</v>
      </c>
      <c r="I793" s="49">
        <v>0</v>
      </c>
      <c r="J793" s="49">
        <v>155808.64000000001</v>
      </c>
      <c r="K793" s="50" t="s">
        <v>2100</v>
      </c>
      <c r="L793" s="51" t="s">
        <v>2610</v>
      </c>
    </row>
    <row r="794" spans="2:12" ht="15.75" customHeight="1">
      <c r="B794" s="45" t="s">
        <v>1027</v>
      </c>
      <c r="C794" s="45" t="s">
        <v>539</v>
      </c>
      <c r="D794" s="46" t="s">
        <v>1028</v>
      </c>
      <c r="E794" s="47" t="s">
        <v>2110</v>
      </c>
      <c r="F794" s="74">
        <v>45646</v>
      </c>
      <c r="G794" s="49">
        <v>2706260.57</v>
      </c>
      <c r="H794" s="49">
        <v>0</v>
      </c>
      <c r="I794" s="49">
        <v>0</v>
      </c>
      <c r="J794" s="49">
        <v>2706260.57</v>
      </c>
      <c r="K794" s="50" t="s">
        <v>2100</v>
      </c>
      <c r="L794" s="51" t="s">
        <v>2610</v>
      </c>
    </row>
    <row r="795" spans="2:12" ht="15.75" customHeight="1">
      <c r="B795" s="45" t="s">
        <v>1019</v>
      </c>
      <c r="C795" s="45" t="s">
        <v>539</v>
      </c>
      <c r="D795" s="63" t="s">
        <v>1020</v>
      </c>
      <c r="E795" s="47" t="s">
        <v>2110</v>
      </c>
      <c r="F795" s="74">
        <v>45647</v>
      </c>
      <c r="G795" s="49">
        <v>947570.32</v>
      </c>
      <c r="H795" s="49">
        <v>0</v>
      </c>
      <c r="I795" s="49">
        <v>0</v>
      </c>
      <c r="J795" s="49">
        <v>947570.32</v>
      </c>
      <c r="K795" s="50" t="s">
        <v>2100</v>
      </c>
      <c r="L795" s="51" t="s">
        <v>2610</v>
      </c>
    </row>
    <row r="796" spans="2:12" ht="15.75" customHeight="1">
      <c r="B796" s="45" t="s">
        <v>1025</v>
      </c>
      <c r="C796" s="45" t="s">
        <v>539</v>
      </c>
      <c r="D796" s="63" t="s">
        <v>1026</v>
      </c>
      <c r="E796" s="47" t="s">
        <v>2110</v>
      </c>
      <c r="F796" s="74">
        <v>45648</v>
      </c>
      <c r="G796" s="49">
        <v>818101.6</v>
      </c>
      <c r="H796" s="49">
        <v>0</v>
      </c>
      <c r="I796" s="49">
        <v>0</v>
      </c>
      <c r="J796" s="49">
        <v>818101.6</v>
      </c>
      <c r="K796" s="50" t="s">
        <v>2100</v>
      </c>
      <c r="L796" s="51" t="s">
        <v>2610</v>
      </c>
    </row>
    <row r="797" spans="2:12" ht="15.75" customHeight="1">
      <c r="B797" s="45" t="s">
        <v>593</v>
      </c>
      <c r="C797" s="45" t="s">
        <v>539</v>
      </c>
      <c r="D797" s="52" t="s">
        <v>594</v>
      </c>
      <c r="E797" s="47" t="s">
        <v>2110</v>
      </c>
      <c r="F797" s="74">
        <v>45649</v>
      </c>
      <c r="G797" s="49">
        <v>451594.38</v>
      </c>
      <c r="H797" s="49">
        <v>0</v>
      </c>
      <c r="I797" s="49">
        <v>0</v>
      </c>
      <c r="J797" s="49">
        <v>451594.38</v>
      </c>
      <c r="K797" s="50" t="s">
        <v>2100</v>
      </c>
      <c r="L797" s="51" t="s">
        <v>2610</v>
      </c>
    </row>
    <row r="798" spans="2:12" ht="15.75" customHeight="1">
      <c r="B798" s="45" t="s">
        <v>1017</v>
      </c>
      <c r="C798" s="45" t="s">
        <v>539</v>
      </c>
      <c r="D798" s="63" t="s">
        <v>1018</v>
      </c>
      <c r="E798" s="47" t="s">
        <v>2110</v>
      </c>
      <c r="F798" s="74">
        <v>45650</v>
      </c>
      <c r="G798" s="49">
        <v>797298.28</v>
      </c>
      <c r="H798" s="49">
        <v>0</v>
      </c>
      <c r="I798" s="49">
        <v>0</v>
      </c>
      <c r="J798" s="49">
        <v>797298.28</v>
      </c>
      <c r="K798" s="50" t="s">
        <v>2100</v>
      </c>
      <c r="L798" s="51" t="s">
        <v>2610</v>
      </c>
    </row>
    <row r="799" spans="2:12" ht="15.75" customHeight="1">
      <c r="B799" s="45" t="s">
        <v>2422</v>
      </c>
      <c r="C799" s="45" t="s">
        <v>539</v>
      </c>
      <c r="D799" s="63" t="s">
        <v>2385</v>
      </c>
      <c r="E799" s="47" t="s">
        <v>2110</v>
      </c>
      <c r="F799" s="74">
        <v>45651</v>
      </c>
      <c r="G799" s="49">
        <v>804534.28</v>
      </c>
      <c r="H799" s="49">
        <v>0</v>
      </c>
      <c r="I799" s="49">
        <v>0</v>
      </c>
      <c r="J799" s="49">
        <v>804534.28</v>
      </c>
      <c r="K799" s="50" t="s">
        <v>2100</v>
      </c>
      <c r="L799" s="51" t="s">
        <v>2610</v>
      </c>
    </row>
    <row r="800" spans="2:12" ht="15.75" customHeight="1">
      <c r="B800" s="45" t="s">
        <v>538</v>
      </c>
      <c r="C800" s="45" t="s">
        <v>539</v>
      </c>
      <c r="D800" s="63" t="s">
        <v>540</v>
      </c>
      <c r="E800" s="47" t="s">
        <v>2110</v>
      </c>
      <c r="F800" s="74">
        <v>45652</v>
      </c>
      <c r="G800" s="49">
        <v>1244735.02</v>
      </c>
      <c r="H800" s="49">
        <v>0</v>
      </c>
      <c r="I800" s="49">
        <v>0</v>
      </c>
      <c r="J800" s="49">
        <v>1244735.02</v>
      </c>
      <c r="K800" s="50" t="s">
        <v>2100</v>
      </c>
      <c r="L800" s="51" t="s">
        <v>2610</v>
      </c>
    </row>
    <row r="801" spans="2:12" ht="15.75" customHeight="1">
      <c r="B801" s="45" t="s">
        <v>1044</v>
      </c>
      <c r="C801" s="45" t="s">
        <v>544</v>
      </c>
      <c r="D801" s="63" t="s">
        <v>545</v>
      </c>
      <c r="E801" s="47" t="s">
        <v>2110</v>
      </c>
      <c r="F801" s="74">
        <v>45653</v>
      </c>
      <c r="G801" s="49">
        <v>76758.740000000005</v>
      </c>
      <c r="H801" s="49">
        <v>0</v>
      </c>
      <c r="I801" s="49">
        <v>0</v>
      </c>
      <c r="J801" s="49">
        <v>76758.740000000005</v>
      </c>
      <c r="K801" s="50" t="s">
        <v>2100</v>
      </c>
      <c r="L801" s="51" t="s">
        <v>2610</v>
      </c>
    </row>
    <row r="802" spans="2:12" ht="15.75" customHeight="1">
      <c r="B802" s="45" t="s">
        <v>703</v>
      </c>
      <c r="C802" s="45" t="s">
        <v>2425</v>
      </c>
      <c r="D802" s="63" t="s">
        <v>705</v>
      </c>
      <c r="E802" s="47" t="s">
        <v>2110</v>
      </c>
      <c r="F802" s="74">
        <v>45654</v>
      </c>
      <c r="G802" s="49">
        <v>1978461.22</v>
      </c>
      <c r="H802" s="49">
        <v>0</v>
      </c>
      <c r="I802" s="49">
        <v>0</v>
      </c>
      <c r="J802" s="49">
        <v>1978461.22</v>
      </c>
      <c r="K802" s="50" t="s">
        <v>2100</v>
      </c>
      <c r="L802" s="51" t="s">
        <v>2610</v>
      </c>
    </row>
    <row r="803" spans="2:12" ht="15.75" customHeight="1">
      <c r="B803" s="45" t="s">
        <v>1057</v>
      </c>
      <c r="C803" s="45" t="s">
        <v>1058</v>
      </c>
      <c r="D803" s="63" t="s">
        <v>1059</v>
      </c>
      <c r="E803" s="47" t="s">
        <v>2110</v>
      </c>
      <c r="F803" s="74">
        <v>45655</v>
      </c>
      <c r="G803" s="49">
        <v>93572.03</v>
      </c>
      <c r="H803" s="49">
        <v>0</v>
      </c>
      <c r="I803" s="49">
        <v>0</v>
      </c>
      <c r="J803" s="49">
        <v>93572.03</v>
      </c>
      <c r="K803" s="50" t="s">
        <v>2100</v>
      </c>
      <c r="L803" s="51" t="s">
        <v>2610</v>
      </c>
    </row>
    <row r="804" spans="2:12" ht="15.75" customHeight="1">
      <c r="B804" s="45" t="s">
        <v>599</v>
      </c>
      <c r="C804" s="45" t="s">
        <v>600</v>
      </c>
      <c r="D804" s="63" t="s">
        <v>601</v>
      </c>
      <c r="E804" s="47" t="s">
        <v>2110</v>
      </c>
      <c r="F804" s="74">
        <v>45656</v>
      </c>
      <c r="G804" s="49">
        <v>167399.41</v>
      </c>
      <c r="H804" s="49">
        <v>0</v>
      </c>
      <c r="I804" s="49">
        <v>0</v>
      </c>
      <c r="J804" s="49">
        <v>167399.41</v>
      </c>
      <c r="K804" s="50" t="s">
        <v>2100</v>
      </c>
      <c r="L804" s="51" t="s">
        <v>2610</v>
      </c>
    </row>
    <row r="805" spans="2:12" ht="15.75" customHeight="1">
      <c r="B805" s="45" t="s">
        <v>1079</v>
      </c>
      <c r="C805" s="45" t="s">
        <v>1080</v>
      </c>
      <c r="D805" s="63" t="s">
        <v>1081</v>
      </c>
      <c r="E805" s="47" t="s">
        <v>2110</v>
      </c>
      <c r="F805" s="74">
        <v>45657</v>
      </c>
      <c r="G805" s="49">
        <v>233174.68</v>
      </c>
      <c r="H805" s="49">
        <v>0</v>
      </c>
      <c r="I805" s="49">
        <v>0</v>
      </c>
      <c r="J805" s="49">
        <v>233174.68</v>
      </c>
      <c r="K805" s="50" t="s">
        <v>2100</v>
      </c>
      <c r="L805" s="51" t="s">
        <v>2610</v>
      </c>
    </row>
    <row r="806" spans="2:12" ht="15.75" customHeight="1">
      <c r="B806" s="45" t="s">
        <v>70</v>
      </c>
      <c r="C806" s="45" t="s">
        <v>71</v>
      </c>
      <c r="D806" s="63" t="s">
        <v>72</v>
      </c>
      <c r="E806" s="47" t="s">
        <v>2107</v>
      </c>
      <c r="F806" s="74">
        <v>45597</v>
      </c>
      <c r="G806" s="75">
        <v>664113.77</v>
      </c>
      <c r="H806" s="49">
        <v>664113.77</v>
      </c>
      <c r="I806" s="49">
        <v>0</v>
      </c>
      <c r="J806" s="49">
        <v>0</v>
      </c>
      <c r="K806" s="50" t="s">
        <v>2101</v>
      </c>
      <c r="L806" s="51" t="s">
        <v>2443</v>
      </c>
    </row>
    <row r="807" spans="2:12" ht="15.75" customHeight="1">
      <c r="B807" s="45" t="s">
        <v>2381</v>
      </c>
      <c r="C807" s="45" t="s">
        <v>20</v>
      </c>
      <c r="D807" s="63" t="s">
        <v>21</v>
      </c>
      <c r="E807" s="47" t="s">
        <v>2107</v>
      </c>
      <c r="F807" s="74">
        <v>45627</v>
      </c>
      <c r="G807" s="49">
        <v>482733.92</v>
      </c>
      <c r="H807" s="49">
        <v>0</v>
      </c>
      <c r="I807" s="49">
        <v>482733.92</v>
      </c>
      <c r="J807" s="49">
        <v>0</v>
      </c>
      <c r="K807" s="50" t="s">
        <v>2096</v>
      </c>
      <c r="L807" s="51" t="s">
        <v>2568</v>
      </c>
    </row>
    <row r="808" spans="2:12" ht="15.75" customHeight="1">
      <c r="B808" s="45" t="s">
        <v>52</v>
      </c>
      <c r="C808" s="45" t="s">
        <v>53</v>
      </c>
      <c r="D808" s="63" t="s">
        <v>54</v>
      </c>
      <c r="E808" s="47" t="s">
        <v>2107</v>
      </c>
      <c r="F808" s="48">
        <v>45678</v>
      </c>
      <c r="G808" s="49">
        <v>328017.49</v>
      </c>
      <c r="H808" s="49">
        <v>0</v>
      </c>
      <c r="I808" s="49">
        <v>328017.49</v>
      </c>
      <c r="J808" s="49">
        <v>0</v>
      </c>
      <c r="K808" s="50" t="s">
        <v>2096</v>
      </c>
      <c r="L808" s="51" t="s">
        <v>2548</v>
      </c>
    </row>
    <row r="809" spans="2:12" ht="15.75" customHeight="1">
      <c r="B809" s="45" t="s">
        <v>77</v>
      </c>
      <c r="C809" s="45" t="s">
        <v>78</v>
      </c>
      <c r="D809" s="63" t="s">
        <v>79</v>
      </c>
      <c r="E809" s="47" t="s">
        <v>2107</v>
      </c>
      <c r="F809" s="48">
        <v>45678</v>
      </c>
      <c r="G809" s="49">
        <v>1065820.73</v>
      </c>
      <c r="H809" s="49">
        <v>0</v>
      </c>
      <c r="I809" s="49">
        <v>1065820.73</v>
      </c>
      <c r="J809" s="49">
        <v>0</v>
      </c>
      <c r="K809" s="50" t="s">
        <v>2096</v>
      </c>
      <c r="L809" s="51" t="s">
        <v>2539</v>
      </c>
    </row>
    <row r="810" spans="2:12" ht="15.75" customHeight="1">
      <c r="B810" s="45" t="s">
        <v>2490</v>
      </c>
      <c r="C810" s="45" t="s">
        <v>84</v>
      </c>
      <c r="D810" s="63" t="s">
        <v>85</v>
      </c>
      <c r="E810" s="47" t="s">
        <v>2107</v>
      </c>
      <c r="F810" s="48">
        <v>45678</v>
      </c>
      <c r="G810" s="49">
        <v>321220.14</v>
      </c>
      <c r="H810" s="49">
        <v>0</v>
      </c>
      <c r="I810" s="49">
        <v>321220.14</v>
      </c>
      <c r="J810" s="49">
        <v>0</v>
      </c>
      <c r="K810" s="50" t="s">
        <v>2096</v>
      </c>
      <c r="L810" s="51" t="s">
        <v>2393</v>
      </c>
    </row>
    <row r="811" spans="2:12" ht="15.75" customHeight="1">
      <c r="B811" s="45" t="s">
        <v>98</v>
      </c>
      <c r="C811" s="45" t="s">
        <v>99</v>
      </c>
      <c r="D811" s="63" t="s">
        <v>100</v>
      </c>
      <c r="E811" s="47" t="s">
        <v>2107</v>
      </c>
      <c r="F811" s="48">
        <v>45678</v>
      </c>
      <c r="G811" s="49">
        <v>2355362.7000000002</v>
      </c>
      <c r="H811" s="49">
        <v>0</v>
      </c>
      <c r="I811" s="49">
        <v>2355362.7000000002</v>
      </c>
      <c r="J811" s="49">
        <v>0</v>
      </c>
      <c r="K811" s="50" t="s">
        <v>2096</v>
      </c>
      <c r="L811" s="51" t="s">
        <v>2470</v>
      </c>
    </row>
    <row r="812" spans="2:12" ht="15.75" customHeight="1">
      <c r="B812" s="45" t="s">
        <v>2351</v>
      </c>
      <c r="C812" s="45" t="s">
        <v>136</v>
      </c>
      <c r="D812" s="63" t="s">
        <v>137</v>
      </c>
      <c r="E812" s="47" t="s">
        <v>2107</v>
      </c>
      <c r="F812" s="48">
        <v>45678</v>
      </c>
      <c r="G812" s="49">
        <v>1809315.24</v>
      </c>
      <c r="H812" s="49">
        <v>0</v>
      </c>
      <c r="I812" s="49">
        <v>1809315.24</v>
      </c>
      <c r="J812" s="49">
        <v>0</v>
      </c>
      <c r="K812" s="50" t="s">
        <v>2096</v>
      </c>
      <c r="L812" s="51" t="s">
        <v>2534</v>
      </c>
    </row>
    <row r="813" spans="2:12" ht="15.75" customHeight="1">
      <c r="B813" s="45" t="s">
        <v>112</v>
      </c>
      <c r="C813" s="45" t="s">
        <v>113</v>
      </c>
      <c r="D813" s="63" t="s">
        <v>114</v>
      </c>
      <c r="E813" s="47" t="s">
        <v>2107</v>
      </c>
      <c r="F813" s="48">
        <v>45678</v>
      </c>
      <c r="G813" s="49">
        <v>1702821.23</v>
      </c>
      <c r="H813" s="49">
        <v>0</v>
      </c>
      <c r="I813" s="49">
        <v>1702821.23</v>
      </c>
      <c r="J813" s="49">
        <v>0</v>
      </c>
      <c r="K813" s="50" t="s">
        <v>2096</v>
      </c>
      <c r="L813" s="51" t="s">
        <v>2395</v>
      </c>
    </row>
    <row r="814" spans="2:12" ht="15.75" customHeight="1">
      <c r="B814" s="45" t="s">
        <v>320</v>
      </c>
      <c r="C814" s="45" t="s">
        <v>321</v>
      </c>
      <c r="D814" s="63" t="s">
        <v>322</v>
      </c>
      <c r="E814" s="47" t="s">
        <v>2107</v>
      </c>
      <c r="F814" s="48">
        <v>45678</v>
      </c>
      <c r="G814" s="49">
        <v>375453.75</v>
      </c>
      <c r="H814" s="49">
        <v>0</v>
      </c>
      <c r="I814" s="49">
        <v>375453.75</v>
      </c>
      <c r="J814" s="49">
        <v>0</v>
      </c>
      <c r="K814" s="50" t="s">
        <v>2096</v>
      </c>
      <c r="L814" s="51" t="s">
        <v>2572</v>
      </c>
    </row>
    <row r="815" spans="2:12" ht="15.75" customHeight="1">
      <c r="B815" s="45" t="s">
        <v>2352</v>
      </c>
      <c r="C815" s="45" t="s">
        <v>81</v>
      </c>
      <c r="D815" s="63" t="s">
        <v>82</v>
      </c>
      <c r="E815" s="47" t="s">
        <v>2107</v>
      </c>
      <c r="F815" s="48">
        <v>45678</v>
      </c>
      <c r="G815" s="49">
        <v>137907.85</v>
      </c>
      <c r="H815" s="49">
        <v>0</v>
      </c>
      <c r="I815" s="49">
        <v>137907.85</v>
      </c>
      <c r="J815" s="49">
        <v>0</v>
      </c>
      <c r="K815" s="50" t="s">
        <v>2096</v>
      </c>
      <c r="L815" s="51" t="s">
        <v>2471</v>
      </c>
    </row>
    <row r="816" spans="2:12" ht="15.75" customHeight="1">
      <c r="B816" s="45" t="s">
        <v>329</v>
      </c>
      <c r="C816" s="45" t="s">
        <v>330</v>
      </c>
      <c r="D816" s="46" t="s">
        <v>331</v>
      </c>
      <c r="E816" s="47" t="s">
        <v>2107</v>
      </c>
      <c r="F816" s="48">
        <v>45678</v>
      </c>
      <c r="G816" s="49">
        <v>112498.16</v>
      </c>
      <c r="H816" s="49">
        <v>0</v>
      </c>
      <c r="I816" s="49">
        <v>112498.16</v>
      </c>
      <c r="J816" s="49">
        <v>0</v>
      </c>
      <c r="K816" s="50" t="s">
        <v>2096</v>
      </c>
      <c r="L816" s="51" t="s">
        <v>2533</v>
      </c>
    </row>
    <row r="817" spans="2:12" ht="15.75" customHeight="1">
      <c r="B817" s="45" t="s">
        <v>144</v>
      </c>
      <c r="C817" s="45" t="s">
        <v>145</v>
      </c>
      <c r="D817" s="63" t="s">
        <v>146</v>
      </c>
      <c r="E817" s="47" t="s">
        <v>2107</v>
      </c>
      <c r="F817" s="48">
        <v>45678</v>
      </c>
      <c r="G817" s="49">
        <v>2088375.4</v>
      </c>
      <c r="H817" s="49">
        <v>0</v>
      </c>
      <c r="I817" s="49">
        <v>2088375.4</v>
      </c>
      <c r="J817" s="49">
        <v>0</v>
      </c>
      <c r="K817" s="50" t="s">
        <v>2096</v>
      </c>
      <c r="L817" s="51" t="s">
        <v>2473</v>
      </c>
    </row>
    <row r="818" spans="2:12" ht="15.75" customHeight="1">
      <c r="B818" s="45" t="s">
        <v>121</v>
      </c>
      <c r="C818" s="45" t="s">
        <v>122</v>
      </c>
      <c r="D818" s="63" t="s">
        <v>123</v>
      </c>
      <c r="E818" s="47" t="s">
        <v>2107</v>
      </c>
      <c r="F818" s="48">
        <v>45678</v>
      </c>
      <c r="G818" s="49">
        <v>3704229.54</v>
      </c>
      <c r="H818" s="49">
        <v>0</v>
      </c>
      <c r="I818" s="49">
        <v>3704229.54</v>
      </c>
      <c r="J818" s="49">
        <v>0</v>
      </c>
      <c r="K818" s="50" t="s">
        <v>2096</v>
      </c>
      <c r="L818" s="51" t="s">
        <v>2474</v>
      </c>
    </row>
    <row r="819" spans="2:12" ht="15.75" customHeight="1">
      <c r="B819" s="45" t="s">
        <v>2118</v>
      </c>
      <c r="C819" s="45" t="s">
        <v>104</v>
      </c>
      <c r="D819" s="47" t="s">
        <v>105</v>
      </c>
      <c r="E819" s="47" t="s">
        <v>2107</v>
      </c>
      <c r="F819" s="48">
        <v>45678</v>
      </c>
      <c r="G819" s="49">
        <v>249188.63</v>
      </c>
      <c r="H819" s="49">
        <v>0</v>
      </c>
      <c r="I819" s="49">
        <v>249188.63</v>
      </c>
      <c r="J819" s="49">
        <v>0</v>
      </c>
      <c r="K819" s="50" t="s">
        <v>2096</v>
      </c>
      <c r="L819" s="51" t="s">
        <v>2550</v>
      </c>
    </row>
    <row r="820" spans="2:12" ht="15.75" customHeight="1">
      <c r="B820" s="45" t="s">
        <v>129</v>
      </c>
      <c r="C820" s="45" t="s">
        <v>130</v>
      </c>
      <c r="D820" s="63" t="s">
        <v>131</v>
      </c>
      <c r="E820" s="47" t="s">
        <v>2107</v>
      </c>
      <c r="F820" s="48">
        <v>45678</v>
      </c>
      <c r="G820" s="49">
        <v>348467.65</v>
      </c>
      <c r="H820" s="49">
        <v>0</v>
      </c>
      <c r="I820" s="49">
        <v>348467.65</v>
      </c>
      <c r="J820" s="49">
        <v>0</v>
      </c>
      <c r="K820" s="50" t="s">
        <v>2096</v>
      </c>
      <c r="L820" s="51" t="s">
        <v>2538</v>
      </c>
    </row>
    <row r="821" spans="2:12" ht="15.75" customHeight="1">
      <c r="B821" s="45" t="s">
        <v>2119</v>
      </c>
      <c r="C821" s="45" t="s">
        <v>25</v>
      </c>
      <c r="D821" s="63" t="s">
        <v>26</v>
      </c>
      <c r="E821" s="47" t="s">
        <v>2107</v>
      </c>
      <c r="F821" s="48">
        <v>45678</v>
      </c>
      <c r="G821" s="49">
        <v>325354.53000000003</v>
      </c>
      <c r="H821" s="49">
        <v>0</v>
      </c>
      <c r="I821" s="49">
        <v>325354.53000000003</v>
      </c>
      <c r="J821" s="49">
        <v>0</v>
      </c>
      <c r="K821" s="50" t="s">
        <v>2096</v>
      </c>
      <c r="L821" s="51" t="s">
        <v>2547</v>
      </c>
    </row>
    <row r="822" spans="2:12" ht="15.75" customHeight="1">
      <c r="B822" s="45" t="s">
        <v>74</v>
      </c>
      <c r="C822" s="45" t="s">
        <v>75</v>
      </c>
      <c r="D822" s="52" t="s">
        <v>76</v>
      </c>
      <c r="E822" s="47" t="s">
        <v>2107</v>
      </c>
      <c r="F822" s="48">
        <v>45678</v>
      </c>
      <c r="G822" s="49">
        <v>1178029.17</v>
      </c>
      <c r="H822" s="49">
        <v>0</v>
      </c>
      <c r="I822" s="49">
        <v>1178029.17</v>
      </c>
      <c r="J822" s="49">
        <v>0</v>
      </c>
      <c r="K822" s="50" t="s">
        <v>2096</v>
      </c>
      <c r="L822" s="51" t="s">
        <v>2581</v>
      </c>
    </row>
    <row r="823" spans="2:12" ht="15.75" customHeight="1">
      <c r="B823" s="45" t="s">
        <v>101</v>
      </c>
      <c r="C823" s="45" t="s">
        <v>102</v>
      </c>
      <c r="D823" s="47" t="s">
        <v>103</v>
      </c>
      <c r="E823" s="47" t="s">
        <v>2107</v>
      </c>
      <c r="F823" s="48">
        <v>45678</v>
      </c>
      <c r="G823" s="49">
        <v>75333.36</v>
      </c>
      <c r="H823" s="49">
        <v>0</v>
      </c>
      <c r="I823" s="49">
        <v>75333.36</v>
      </c>
      <c r="J823" s="49">
        <v>0</v>
      </c>
      <c r="K823" s="50" t="s">
        <v>2096</v>
      </c>
      <c r="L823" s="51" t="s">
        <v>2544</v>
      </c>
    </row>
    <row r="824" spans="2:12" ht="15.75" customHeight="1">
      <c r="B824" s="45" t="s">
        <v>2591</v>
      </c>
      <c r="C824" s="45" t="s">
        <v>59</v>
      </c>
      <c r="D824" s="63" t="s">
        <v>60</v>
      </c>
      <c r="E824" s="47" t="s">
        <v>2107</v>
      </c>
      <c r="F824" s="48">
        <v>45678</v>
      </c>
      <c r="G824" s="49">
        <v>3482326.2</v>
      </c>
      <c r="H824" s="49">
        <v>0</v>
      </c>
      <c r="I824" s="49">
        <v>3482326.2</v>
      </c>
      <c r="J824" s="49">
        <v>0</v>
      </c>
      <c r="K824" s="50" t="s">
        <v>2096</v>
      </c>
      <c r="L824" s="51" t="s">
        <v>2475</v>
      </c>
    </row>
    <row r="825" spans="2:12" ht="15.75" customHeight="1">
      <c r="B825" s="45" t="s">
        <v>115</v>
      </c>
      <c r="C825" s="45" t="s">
        <v>116</v>
      </c>
      <c r="D825" s="63" t="s">
        <v>117</v>
      </c>
      <c r="E825" s="47" t="s">
        <v>2107</v>
      </c>
      <c r="F825" s="48">
        <v>45678</v>
      </c>
      <c r="G825" s="49">
        <v>348299.17</v>
      </c>
      <c r="H825" s="49">
        <v>0</v>
      </c>
      <c r="I825" s="49">
        <v>348299.17</v>
      </c>
      <c r="J825" s="49">
        <v>0</v>
      </c>
      <c r="K825" s="50" t="s">
        <v>2096</v>
      </c>
      <c r="L825" s="51" t="s">
        <v>2488</v>
      </c>
    </row>
    <row r="826" spans="2:12" ht="15.75" customHeight="1">
      <c r="B826" s="45" t="s">
        <v>2381</v>
      </c>
      <c r="C826" s="45" t="s">
        <v>20</v>
      </c>
      <c r="D826" s="63" t="s">
        <v>21</v>
      </c>
      <c r="E826" s="47" t="s">
        <v>2107</v>
      </c>
      <c r="F826" s="48">
        <v>45678</v>
      </c>
      <c r="G826" s="49">
        <v>482733.92</v>
      </c>
      <c r="H826" s="49">
        <v>0</v>
      </c>
      <c r="I826" s="49">
        <v>482733.92</v>
      </c>
      <c r="J826" s="49">
        <v>0</v>
      </c>
      <c r="K826" s="50" t="s">
        <v>2096</v>
      </c>
      <c r="L826" s="51" t="s">
        <v>2568</v>
      </c>
    </row>
    <row r="827" spans="2:12" ht="15.75" customHeight="1">
      <c r="B827" s="45" t="s">
        <v>86</v>
      </c>
      <c r="C827" s="45" t="s">
        <v>87</v>
      </c>
      <c r="D827" s="47" t="s">
        <v>88</v>
      </c>
      <c r="E827" s="47" t="s">
        <v>2107</v>
      </c>
      <c r="F827" s="48">
        <v>45678</v>
      </c>
      <c r="G827" s="49">
        <v>932473.12</v>
      </c>
      <c r="H827" s="49">
        <v>0</v>
      </c>
      <c r="I827" s="49">
        <v>932473.12</v>
      </c>
      <c r="J827" s="49">
        <v>0</v>
      </c>
      <c r="K827" s="50" t="s">
        <v>2096</v>
      </c>
      <c r="L827" s="51" t="s">
        <v>2540</v>
      </c>
    </row>
    <row r="828" spans="2:12" ht="15.75" customHeight="1">
      <c r="B828" s="45" t="s">
        <v>150</v>
      </c>
      <c r="C828" s="45" t="s">
        <v>151</v>
      </c>
      <c r="D828" s="63" t="s">
        <v>152</v>
      </c>
      <c r="E828" s="47" t="s">
        <v>2107</v>
      </c>
      <c r="F828" s="48">
        <v>45678</v>
      </c>
      <c r="G828" s="49">
        <v>1497076.22</v>
      </c>
      <c r="H828" s="49">
        <v>0</v>
      </c>
      <c r="I828" s="49">
        <v>1497076.22</v>
      </c>
      <c r="J828" s="49">
        <v>0</v>
      </c>
      <c r="K828" s="50" t="s">
        <v>2096</v>
      </c>
      <c r="L828" s="51" t="s">
        <v>2575</v>
      </c>
    </row>
    <row r="829" spans="2:12" ht="15.75" customHeight="1">
      <c r="B829" s="45" t="s">
        <v>118</v>
      </c>
      <c r="C829" s="45" t="s">
        <v>119</v>
      </c>
      <c r="D829" s="63" t="s">
        <v>120</v>
      </c>
      <c r="E829" s="47" t="s">
        <v>2107</v>
      </c>
      <c r="F829" s="48">
        <v>45678</v>
      </c>
      <c r="G829" s="49">
        <v>66839.990000000005</v>
      </c>
      <c r="H829" s="49">
        <v>0</v>
      </c>
      <c r="I829" s="49">
        <v>66839.990000000005</v>
      </c>
      <c r="J829" s="49">
        <v>0</v>
      </c>
      <c r="K829" s="50" t="s">
        <v>2096</v>
      </c>
      <c r="L829" s="77" t="s">
        <v>2569</v>
      </c>
    </row>
    <row r="830" spans="2:12" ht="15.75" customHeight="1">
      <c r="B830" s="71" t="s">
        <v>2491</v>
      </c>
      <c r="C830" s="71" t="s">
        <v>133</v>
      </c>
      <c r="D830" s="72" t="s">
        <v>134</v>
      </c>
      <c r="E830" s="47" t="s">
        <v>2107</v>
      </c>
      <c r="F830" s="48">
        <v>45678</v>
      </c>
      <c r="G830" s="75">
        <v>524461.74</v>
      </c>
      <c r="H830" s="49">
        <v>0</v>
      </c>
      <c r="I830" s="75">
        <v>524461.74</v>
      </c>
      <c r="J830" s="49">
        <v>0</v>
      </c>
      <c r="K830" s="50" t="s">
        <v>2096</v>
      </c>
      <c r="L830" s="51" t="s">
        <v>2444</v>
      </c>
    </row>
    <row r="831" spans="2:12" ht="15.75" customHeight="1">
      <c r="B831" s="45" t="s">
        <v>92</v>
      </c>
      <c r="C831" s="45" t="s">
        <v>93</v>
      </c>
      <c r="D831" s="47" t="s">
        <v>94</v>
      </c>
      <c r="E831" s="47" t="s">
        <v>2107</v>
      </c>
      <c r="F831" s="48">
        <v>45678</v>
      </c>
      <c r="G831" s="49">
        <v>85145</v>
      </c>
      <c r="H831" s="49">
        <v>0</v>
      </c>
      <c r="I831" s="49">
        <v>85145</v>
      </c>
      <c r="J831" s="49">
        <v>0</v>
      </c>
      <c r="K831" s="50" t="s">
        <v>2096</v>
      </c>
      <c r="L831" s="51" t="s">
        <v>2445</v>
      </c>
    </row>
    <row r="832" spans="2:12" ht="15.75" customHeight="1">
      <c r="B832" s="45" t="s">
        <v>2120</v>
      </c>
      <c r="C832" s="45" t="s">
        <v>127</v>
      </c>
      <c r="D832" s="47" t="s">
        <v>128</v>
      </c>
      <c r="E832" s="47" t="s">
        <v>2107</v>
      </c>
      <c r="F832" s="48">
        <v>45678</v>
      </c>
      <c r="G832" s="49">
        <v>844579.54</v>
      </c>
      <c r="H832" s="49">
        <v>0</v>
      </c>
      <c r="I832" s="49">
        <v>844579.54</v>
      </c>
      <c r="J832" s="49">
        <v>0</v>
      </c>
      <c r="K832" s="50" t="s">
        <v>2096</v>
      </c>
      <c r="L832" s="51" t="s">
        <v>2476</v>
      </c>
    </row>
    <row r="833" spans="2:12" ht="15.75" customHeight="1">
      <c r="B833" s="45" t="s">
        <v>177</v>
      </c>
      <c r="C833" s="45" t="s">
        <v>178</v>
      </c>
      <c r="D833" s="52" t="s">
        <v>179</v>
      </c>
      <c r="E833" s="47" t="s">
        <v>2107</v>
      </c>
      <c r="F833" s="48">
        <v>45678</v>
      </c>
      <c r="G833" s="49">
        <v>135305.95000000001</v>
      </c>
      <c r="H833" s="49">
        <v>0</v>
      </c>
      <c r="I833" s="49">
        <v>135305.95000000001</v>
      </c>
      <c r="J833" s="49">
        <v>0</v>
      </c>
      <c r="K833" s="50" t="s">
        <v>2096</v>
      </c>
      <c r="L833" s="51" t="s">
        <v>2555</v>
      </c>
    </row>
    <row r="834" spans="2:12" ht="15.75" customHeight="1">
      <c r="B834" s="45" t="s">
        <v>89</v>
      </c>
      <c r="C834" s="45" t="s">
        <v>90</v>
      </c>
      <c r="D834" s="63" t="s">
        <v>91</v>
      </c>
      <c r="E834" s="47" t="s">
        <v>2107</v>
      </c>
      <c r="F834" s="48">
        <v>45678</v>
      </c>
      <c r="G834" s="49">
        <v>858008.57</v>
      </c>
      <c r="H834" s="49">
        <v>0</v>
      </c>
      <c r="I834" s="49">
        <v>858008.57</v>
      </c>
      <c r="J834" s="49">
        <v>0</v>
      </c>
      <c r="K834" s="50" t="s">
        <v>2096</v>
      </c>
      <c r="L834" s="51" t="s">
        <v>2394</v>
      </c>
    </row>
    <row r="835" spans="2:12" ht="15.75" customHeight="1">
      <c r="B835" s="45" t="s">
        <v>326</v>
      </c>
      <c r="C835" s="45" t="s">
        <v>327</v>
      </c>
      <c r="D835" s="63" t="s">
        <v>328</v>
      </c>
      <c r="E835" s="47" t="s">
        <v>2107</v>
      </c>
      <c r="F835" s="48">
        <v>45678</v>
      </c>
      <c r="G835" s="49">
        <v>139800.64000000001</v>
      </c>
      <c r="H835" s="49">
        <v>0</v>
      </c>
      <c r="I835" s="49">
        <v>139800.64000000001</v>
      </c>
      <c r="J835" s="49">
        <v>0</v>
      </c>
      <c r="K835" s="50" t="s">
        <v>2096</v>
      </c>
      <c r="L835" s="51" t="s">
        <v>2439</v>
      </c>
    </row>
    <row r="836" spans="2:12" ht="15.75" customHeight="1">
      <c r="B836" s="45" t="s">
        <v>323</v>
      </c>
      <c r="C836" s="45" t="s">
        <v>324</v>
      </c>
      <c r="D836" s="63" t="s">
        <v>325</v>
      </c>
      <c r="E836" s="47" t="s">
        <v>2107</v>
      </c>
      <c r="F836" s="48">
        <v>45678</v>
      </c>
      <c r="G836" s="49">
        <v>15254.88</v>
      </c>
      <c r="H836" s="49">
        <v>0</v>
      </c>
      <c r="I836" s="49">
        <v>15254.88</v>
      </c>
      <c r="J836" s="49">
        <v>0</v>
      </c>
      <c r="K836" s="50" t="s">
        <v>2096</v>
      </c>
      <c r="L836" s="51" t="s">
        <v>2396</v>
      </c>
    </row>
    <row r="837" spans="2:12" ht="15.75" customHeight="1">
      <c r="B837" s="45" t="s">
        <v>109</v>
      </c>
      <c r="C837" s="45" t="s">
        <v>110</v>
      </c>
      <c r="D837" s="63" t="s">
        <v>111</v>
      </c>
      <c r="E837" s="47" t="s">
        <v>2107</v>
      </c>
      <c r="F837" s="48">
        <v>45678</v>
      </c>
      <c r="G837" s="49">
        <v>667316.15</v>
      </c>
      <c r="H837" s="49">
        <v>0</v>
      </c>
      <c r="I837" s="49">
        <v>667316.15</v>
      </c>
      <c r="J837" s="49">
        <v>0</v>
      </c>
      <c r="K837" s="50" t="s">
        <v>2096</v>
      </c>
      <c r="L837" s="51" t="s">
        <v>2571</v>
      </c>
    </row>
    <row r="838" spans="2:12" ht="15.75" customHeight="1">
      <c r="B838" s="45" t="s">
        <v>332</v>
      </c>
      <c r="C838" s="45" t="s">
        <v>333</v>
      </c>
      <c r="D838" s="63" t="s">
        <v>334</v>
      </c>
      <c r="E838" s="47" t="s">
        <v>2107</v>
      </c>
      <c r="F838" s="48">
        <v>45678</v>
      </c>
      <c r="G838" s="49">
        <v>230804.48000000001</v>
      </c>
      <c r="H838" s="49">
        <v>0</v>
      </c>
      <c r="I838" s="49">
        <v>230804.48000000001</v>
      </c>
      <c r="J838" s="49">
        <v>0</v>
      </c>
      <c r="K838" s="50" t="s">
        <v>2096</v>
      </c>
      <c r="L838" s="51" t="s">
        <v>2552</v>
      </c>
    </row>
    <row r="839" spans="2:12" ht="15.75" customHeight="1">
      <c r="B839" s="45" t="s">
        <v>147</v>
      </c>
      <c r="C839" s="45" t="s">
        <v>148</v>
      </c>
      <c r="D839" s="47" t="s">
        <v>149</v>
      </c>
      <c r="E839" s="47" t="s">
        <v>2107</v>
      </c>
      <c r="F839" s="48">
        <v>45678</v>
      </c>
      <c r="G839" s="49">
        <v>172689.87</v>
      </c>
      <c r="H839" s="49">
        <v>0</v>
      </c>
      <c r="I839" s="49">
        <v>172689.87</v>
      </c>
      <c r="J839" s="49">
        <v>0</v>
      </c>
      <c r="K839" s="50" t="s">
        <v>2096</v>
      </c>
      <c r="L839" s="51" t="s">
        <v>2536</v>
      </c>
    </row>
    <row r="840" spans="2:12" ht="15.75" customHeight="1">
      <c r="B840" s="45" t="s">
        <v>95</v>
      </c>
      <c r="C840" s="45" t="s">
        <v>96</v>
      </c>
      <c r="D840" s="63" t="s">
        <v>97</v>
      </c>
      <c r="E840" s="47" t="s">
        <v>2107</v>
      </c>
      <c r="F840" s="48">
        <v>45678</v>
      </c>
      <c r="G840" s="49">
        <v>1618047.01</v>
      </c>
      <c r="H840" s="75">
        <v>0</v>
      </c>
      <c r="I840" s="49">
        <v>1618047.01</v>
      </c>
      <c r="J840" s="49">
        <v>0</v>
      </c>
      <c r="K840" s="50" t="s">
        <v>2096</v>
      </c>
      <c r="L840" s="51" t="s">
        <v>2545</v>
      </c>
    </row>
    <row r="841" spans="2:12" ht="15.75" customHeight="1">
      <c r="B841" s="45" t="s">
        <v>2353</v>
      </c>
      <c r="C841" s="45" t="s">
        <v>172</v>
      </c>
      <c r="D841" s="63" t="s">
        <v>173</v>
      </c>
      <c r="E841" s="47" t="s">
        <v>2107</v>
      </c>
      <c r="F841" s="48">
        <v>45678</v>
      </c>
      <c r="G841" s="49">
        <v>315214.07</v>
      </c>
      <c r="H841" s="49">
        <v>0</v>
      </c>
      <c r="I841" s="49">
        <v>315214.07</v>
      </c>
      <c r="J841" s="49">
        <v>0</v>
      </c>
      <c r="K841" s="50" t="s">
        <v>2096</v>
      </c>
      <c r="L841" s="51" t="s">
        <v>2543</v>
      </c>
    </row>
    <row r="842" spans="2:12" ht="15.75" customHeight="1">
      <c r="B842" s="45" t="s">
        <v>2380</v>
      </c>
      <c r="C842" s="45" t="s">
        <v>125</v>
      </c>
      <c r="D842" s="52" t="s">
        <v>126</v>
      </c>
      <c r="E842" s="47" t="s">
        <v>2107</v>
      </c>
      <c r="F842" s="48">
        <v>45678</v>
      </c>
      <c r="G842" s="49">
        <v>120177.79</v>
      </c>
      <c r="H842" s="49">
        <v>0</v>
      </c>
      <c r="I842" s="49">
        <v>120177.79</v>
      </c>
      <c r="J842" s="49">
        <v>0</v>
      </c>
      <c r="K842" s="50" t="s">
        <v>2096</v>
      </c>
      <c r="L842" s="51" t="s">
        <v>2541</v>
      </c>
    </row>
    <row r="843" spans="2:12" ht="15.75" customHeight="1">
      <c r="B843" s="45" t="s">
        <v>2436</v>
      </c>
      <c r="C843" s="45" t="s">
        <v>181</v>
      </c>
      <c r="D843" s="63" t="s">
        <v>182</v>
      </c>
      <c r="E843" s="47" t="s">
        <v>2107</v>
      </c>
      <c r="F843" s="48">
        <v>45678</v>
      </c>
      <c r="G843" s="49">
        <v>581070.65</v>
      </c>
      <c r="H843" s="49">
        <v>0</v>
      </c>
      <c r="I843" s="49">
        <v>581070.65</v>
      </c>
      <c r="J843" s="49">
        <v>0</v>
      </c>
      <c r="K843" s="50" t="s">
        <v>2096</v>
      </c>
      <c r="L843" s="51" t="s">
        <v>2583</v>
      </c>
    </row>
    <row r="844" spans="2:12" ht="15.75" customHeight="1">
      <c r="B844" s="45" t="s">
        <v>2447</v>
      </c>
      <c r="C844" s="45" t="s">
        <v>337</v>
      </c>
      <c r="D844" s="63" t="s">
        <v>338</v>
      </c>
      <c r="E844" s="47" t="s">
        <v>2107</v>
      </c>
      <c r="F844" s="48">
        <v>45678</v>
      </c>
      <c r="G844" s="49">
        <v>974466.14</v>
      </c>
      <c r="H844" s="49">
        <v>0</v>
      </c>
      <c r="I844" s="49">
        <v>974466.14</v>
      </c>
      <c r="J844" s="49">
        <v>0</v>
      </c>
      <c r="K844" s="50" t="s">
        <v>2096</v>
      </c>
      <c r="L844" s="51" t="s">
        <v>2580</v>
      </c>
    </row>
    <row r="845" spans="2:12" ht="15.75" customHeight="1">
      <c r="B845" s="45" t="s">
        <v>106</v>
      </c>
      <c r="C845" s="45" t="s">
        <v>107</v>
      </c>
      <c r="D845" s="63" t="s">
        <v>108</v>
      </c>
      <c r="E845" s="47" t="s">
        <v>2107</v>
      </c>
      <c r="F845" s="48">
        <v>45678</v>
      </c>
      <c r="G845" s="49">
        <v>2758024.42</v>
      </c>
      <c r="H845" s="49">
        <v>0</v>
      </c>
      <c r="I845" s="49">
        <v>2758024.42</v>
      </c>
      <c r="J845" s="49">
        <v>0</v>
      </c>
      <c r="K845" s="50" t="s">
        <v>2096</v>
      </c>
      <c r="L845" s="51" t="s">
        <v>2477</v>
      </c>
    </row>
    <row r="846" spans="2:12" ht="15.75" customHeight="1">
      <c r="B846" s="45" t="s">
        <v>138</v>
      </c>
      <c r="C846" s="45" t="s">
        <v>139</v>
      </c>
      <c r="D846" s="63" t="s">
        <v>140</v>
      </c>
      <c r="E846" s="47" t="s">
        <v>2107</v>
      </c>
      <c r="F846" s="48">
        <v>45678</v>
      </c>
      <c r="G846" s="49">
        <v>2950090.26</v>
      </c>
      <c r="H846" s="49">
        <v>0</v>
      </c>
      <c r="I846" s="49">
        <v>2950090.26</v>
      </c>
      <c r="J846" s="49">
        <v>0</v>
      </c>
      <c r="K846" s="50" t="s">
        <v>2096</v>
      </c>
      <c r="L846" s="51" t="s">
        <v>2478</v>
      </c>
    </row>
    <row r="847" spans="2:12" ht="15.75" customHeight="1">
      <c r="B847" s="45" t="s">
        <v>339</v>
      </c>
      <c r="C847" s="45" t="s">
        <v>340</v>
      </c>
      <c r="D847" s="63" t="s">
        <v>341</v>
      </c>
      <c r="E847" s="47" t="s">
        <v>2107</v>
      </c>
      <c r="F847" s="48">
        <v>45678</v>
      </c>
      <c r="G847" s="49">
        <v>685058.54</v>
      </c>
      <c r="H847" s="49">
        <v>0</v>
      </c>
      <c r="I847" s="49">
        <v>685058.54</v>
      </c>
      <c r="J847" s="49">
        <v>0</v>
      </c>
      <c r="K847" s="50" t="s">
        <v>2096</v>
      </c>
      <c r="L847" s="51" t="s">
        <v>2546</v>
      </c>
    </row>
    <row r="848" spans="2:12" ht="15.75" customHeight="1">
      <c r="B848" s="45" t="s">
        <v>174</v>
      </c>
      <c r="C848" s="45" t="s">
        <v>175</v>
      </c>
      <c r="D848" s="63" t="s">
        <v>176</v>
      </c>
      <c r="E848" s="47" t="s">
        <v>2107</v>
      </c>
      <c r="F848" s="48">
        <v>45678</v>
      </c>
      <c r="G848" s="49">
        <v>3103962.84</v>
      </c>
      <c r="H848" s="49">
        <v>0</v>
      </c>
      <c r="I848" s="49">
        <v>3103962.84</v>
      </c>
      <c r="J848" s="49">
        <v>0</v>
      </c>
      <c r="K848" s="50" t="s">
        <v>2096</v>
      </c>
      <c r="L848" s="51" t="s">
        <v>2489</v>
      </c>
    </row>
    <row r="849" spans="2:12" ht="15.75" customHeight="1">
      <c r="B849" s="45" t="s">
        <v>183</v>
      </c>
      <c r="C849" s="45" t="s">
        <v>184</v>
      </c>
      <c r="D849" s="63" t="s">
        <v>185</v>
      </c>
      <c r="E849" s="47" t="s">
        <v>2107</v>
      </c>
      <c r="F849" s="48">
        <v>45678</v>
      </c>
      <c r="G849" s="49">
        <v>494281.9</v>
      </c>
      <c r="H849" s="49">
        <v>0</v>
      </c>
      <c r="I849" s="49">
        <v>494281.9</v>
      </c>
      <c r="J849" s="49">
        <v>0</v>
      </c>
      <c r="K849" s="50" t="s">
        <v>2096</v>
      </c>
      <c r="L849" s="51" t="s">
        <v>2542</v>
      </c>
    </row>
    <row r="850" spans="2:12" ht="15.75" customHeight="1">
      <c r="B850" s="45" t="s">
        <v>189</v>
      </c>
      <c r="C850" s="45" t="s">
        <v>190</v>
      </c>
      <c r="D850" s="63" t="s">
        <v>191</v>
      </c>
      <c r="E850" s="47" t="s">
        <v>2107</v>
      </c>
      <c r="F850" s="48">
        <v>45678</v>
      </c>
      <c r="G850" s="49">
        <v>8131529.75</v>
      </c>
      <c r="H850" s="49">
        <v>0</v>
      </c>
      <c r="I850" s="49">
        <v>8131529.75</v>
      </c>
      <c r="J850" s="49">
        <v>0</v>
      </c>
      <c r="K850" s="50" t="s">
        <v>2096</v>
      </c>
      <c r="L850" s="51" t="s">
        <v>2479</v>
      </c>
    </row>
    <row r="851" spans="2:12" ht="15.75" customHeight="1">
      <c r="B851" s="45" t="s">
        <v>204</v>
      </c>
      <c r="C851" s="45" t="s">
        <v>205</v>
      </c>
      <c r="D851" s="63" t="s">
        <v>206</v>
      </c>
      <c r="E851" s="47" t="s">
        <v>2107</v>
      </c>
      <c r="F851" s="48">
        <v>45678</v>
      </c>
      <c r="G851" s="49">
        <v>3062251.46</v>
      </c>
      <c r="H851" s="49">
        <v>0</v>
      </c>
      <c r="I851" s="49">
        <v>3062251.46</v>
      </c>
      <c r="J851" s="49">
        <v>0</v>
      </c>
      <c r="K851" s="50" t="s">
        <v>2096</v>
      </c>
      <c r="L851" s="51" t="s">
        <v>2480</v>
      </c>
    </row>
    <row r="852" spans="2:12" ht="15.75" customHeight="1">
      <c r="B852" s="45" t="s">
        <v>207</v>
      </c>
      <c r="C852" s="45" t="s">
        <v>208</v>
      </c>
      <c r="D852" s="63" t="s">
        <v>209</v>
      </c>
      <c r="E852" s="47" t="s">
        <v>2107</v>
      </c>
      <c r="F852" s="48">
        <v>45678</v>
      </c>
      <c r="G852" s="49">
        <v>648498.03</v>
      </c>
      <c r="H852" s="49">
        <v>0</v>
      </c>
      <c r="I852" s="49">
        <v>648498.03</v>
      </c>
      <c r="J852" s="49">
        <v>0</v>
      </c>
      <c r="K852" s="50" t="s">
        <v>2096</v>
      </c>
      <c r="L852" s="51" t="s">
        <v>2481</v>
      </c>
    </row>
    <row r="853" spans="2:12" ht="15.75" customHeight="1">
      <c r="B853" s="45" t="s">
        <v>70</v>
      </c>
      <c r="C853" s="45" t="s">
        <v>71</v>
      </c>
      <c r="D853" s="63" t="s">
        <v>72</v>
      </c>
      <c r="E853" s="47" t="s">
        <v>2107</v>
      </c>
      <c r="F853" s="74">
        <v>45627</v>
      </c>
      <c r="G853" s="75">
        <v>664113.77</v>
      </c>
      <c r="H853" s="49">
        <v>0</v>
      </c>
      <c r="I853" s="49">
        <v>0</v>
      </c>
      <c r="J853" s="49">
        <v>664113.77</v>
      </c>
      <c r="K853" s="50" t="s">
        <v>2100</v>
      </c>
      <c r="L853" s="51" t="s">
        <v>2443</v>
      </c>
    </row>
    <row r="854" spans="2:12" ht="15.75" customHeight="1">
      <c r="B854" s="45" t="s">
        <v>89</v>
      </c>
      <c r="C854" s="45" t="s">
        <v>90</v>
      </c>
      <c r="D854" s="52" t="s">
        <v>91</v>
      </c>
      <c r="E854" s="47" t="s">
        <v>2107</v>
      </c>
      <c r="F854" s="74">
        <v>45658</v>
      </c>
      <c r="G854" s="49">
        <v>858008.57</v>
      </c>
      <c r="H854" s="49">
        <v>0</v>
      </c>
      <c r="I854" s="49">
        <v>0</v>
      </c>
      <c r="J854" s="49">
        <v>858008.57</v>
      </c>
      <c r="K854" s="50" t="s">
        <v>2100</v>
      </c>
      <c r="L854" s="67" t="s">
        <v>2394</v>
      </c>
    </row>
    <row r="855" spans="2:12">
      <c r="B855" s="45" t="s">
        <v>317</v>
      </c>
      <c r="C855" s="45" t="s">
        <v>318</v>
      </c>
      <c r="D855" s="63" t="s">
        <v>319</v>
      </c>
      <c r="E855" s="47" t="s">
        <v>2107</v>
      </c>
      <c r="F855" s="74">
        <v>45627</v>
      </c>
      <c r="G855" s="49">
        <v>251097.61</v>
      </c>
      <c r="H855" s="49">
        <v>0</v>
      </c>
      <c r="I855" s="49">
        <v>0</v>
      </c>
      <c r="J855" s="49">
        <v>251097.61</v>
      </c>
      <c r="K855" s="50" t="s">
        <v>2100</v>
      </c>
      <c r="L855" s="51" t="s">
        <v>2553</v>
      </c>
    </row>
    <row r="856" spans="2:12">
      <c r="B856" s="45" t="s">
        <v>2490</v>
      </c>
      <c r="C856" s="45" t="s">
        <v>84</v>
      </c>
      <c r="D856" s="63" t="s">
        <v>85</v>
      </c>
      <c r="E856" s="47" t="s">
        <v>2107</v>
      </c>
      <c r="F856" s="74">
        <v>45658</v>
      </c>
      <c r="G856" s="49">
        <v>321220.14</v>
      </c>
      <c r="H856" s="49">
        <v>0</v>
      </c>
      <c r="I856" s="49">
        <v>0</v>
      </c>
      <c r="J856" s="49">
        <v>321220.14</v>
      </c>
      <c r="K856" s="50" t="s">
        <v>2100</v>
      </c>
      <c r="L856" s="51" t="s">
        <v>2393</v>
      </c>
    </row>
    <row r="857" spans="2:12">
      <c r="B857" s="45" t="s">
        <v>323</v>
      </c>
      <c r="C857" s="45" t="s">
        <v>324</v>
      </c>
      <c r="D857" s="63" t="s">
        <v>325</v>
      </c>
      <c r="E857" s="47" t="s">
        <v>2107</v>
      </c>
      <c r="F857" s="74">
        <v>45658</v>
      </c>
      <c r="G857" s="49">
        <v>15254.88</v>
      </c>
      <c r="H857" s="49">
        <v>0</v>
      </c>
      <c r="I857" s="49">
        <v>0</v>
      </c>
      <c r="J857" s="49">
        <v>15254.88</v>
      </c>
      <c r="K857" s="50" t="s">
        <v>2100</v>
      </c>
      <c r="L857" s="51" t="s">
        <v>2396</v>
      </c>
    </row>
    <row r="858" spans="2:12">
      <c r="B858" s="45" t="s">
        <v>317</v>
      </c>
      <c r="C858" s="45" t="s">
        <v>318</v>
      </c>
      <c r="D858" s="63" t="s">
        <v>319</v>
      </c>
      <c r="E858" s="47" t="s">
        <v>2107</v>
      </c>
      <c r="F858" s="74">
        <v>45597</v>
      </c>
      <c r="G858" s="49">
        <v>251097.61</v>
      </c>
      <c r="H858" s="49">
        <v>0</v>
      </c>
      <c r="I858" s="49">
        <v>0</v>
      </c>
      <c r="J858" s="49">
        <v>251097.61</v>
      </c>
      <c r="K858" s="50" t="s">
        <v>2100</v>
      </c>
      <c r="L858" s="51" t="s">
        <v>2553</v>
      </c>
    </row>
    <row r="859" spans="2:12">
      <c r="B859" s="45" t="s">
        <v>112</v>
      </c>
      <c r="C859" s="45" t="s">
        <v>113</v>
      </c>
      <c r="D859" s="63" t="s">
        <v>114</v>
      </c>
      <c r="E859" s="47" t="s">
        <v>2107</v>
      </c>
      <c r="F859" s="74">
        <v>45658</v>
      </c>
      <c r="G859" s="49">
        <v>1702821.23</v>
      </c>
      <c r="H859" s="49">
        <v>0</v>
      </c>
      <c r="I859" s="49">
        <v>0</v>
      </c>
      <c r="J859" s="49">
        <v>1702821.23</v>
      </c>
      <c r="K859" s="50" t="s">
        <v>2100</v>
      </c>
      <c r="L859" s="51" t="s">
        <v>2395</v>
      </c>
    </row>
    <row r="860" spans="2:12">
      <c r="B860" s="45" t="s">
        <v>70</v>
      </c>
      <c r="C860" s="45" t="s">
        <v>71</v>
      </c>
      <c r="D860" s="46" t="s">
        <v>72</v>
      </c>
      <c r="E860" s="47" t="s">
        <v>2107</v>
      </c>
      <c r="F860" s="74">
        <v>45678</v>
      </c>
      <c r="G860" s="49">
        <v>664113.77</v>
      </c>
      <c r="H860" s="49">
        <v>0</v>
      </c>
      <c r="I860" s="49">
        <v>0</v>
      </c>
      <c r="J860" s="49">
        <v>664113.77</v>
      </c>
      <c r="K860" s="50" t="s">
        <v>2100</v>
      </c>
      <c r="L860" s="51" t="s">
        <v>2443</v>
      </c>
    </row>
    <row r="861" spans="2:12">
      <c r="B861" s="45" t="s">
        <v>317</v>
      </c>
      <c r="C861" s="45" t="s">
        <v>318</v>
      </c>
      <c r="D861" s="52" t="s">
        <v>319</v>
      </c>
      <c r="E861" s="47" t="s">
        <v>2107</v>
      </c>
      <c r="F861" s="74">
        <v>45678</v>
      </c>
      <c r="G861" s="49">
        <v>251097.61</v>
      </c>
      <c r="H861" s="49">
        <v>0</v>
      </c>
      <c r="I861" s="49">
        <v>0</v>
      </c>
      <c r="J861" s="49">
        <v>251097.61</v>
      </c>
      <c r="K861" s="50" t="s">
        <v>2100</v>
      </c>
      <c r="L861" s="51" t="s">
        <v>2553</v>
      </c>
    </row>
    <row r="862" spans="2:12">
      <c r="B862" s="45" t="s">
        <v>153</v>
      </c>
      <c r="C862" s="45" t="s">
        <v>154</v>
      </c>
      <c r="D862" s="47" t="s">
        <v>155</v>
      </c>
      <c r="E862" s="47" t="s">
        <v>2111</v>
      </c>
      <c r="F862" s="48">
        <v>45678</v>
      </c>
      <c r="G862" s="49">
        <v>137367.46</v>
      </c>
      <c r="H862" s="49">
        <v>0</v>
      </c>
      <c r="I862" s="49">
        <v>137367.46</v>
      </c>
      <c r="J862" s="49">
        <v>0</v>
      </c>
      <c r="K862" s="50" t="s">
        <v>2096</v>
      </c>
      <c r="L862" s="51" t="s">
        <v>2573</v>
      </c>
    </row>
    <row r="863" spans="2:12">
      <c r="B863" s="45" t="s">
        <v>298</v>
      </c>
      <c r="C863" s="45" t="s">
        <v>299</v>
      </c>
      <c r="D863" s="63" t="s">
        <v>300</v>
      </c>
      <c r="E863" s="47" t="s">
        <v>2111</v>
      </c>
      <c r="F863" s="48">
        <v>45678</v>
      </c>
      <c r="G863" s="49">
        <v>902877.76</v>
      </c>
      <c r="H863" s="49">
        <v>0</v>
      </c>
      <c r="I863" s="49">
        <v>902877.76</v>
      </c>
      <c r="J863" s="49">
        <v>0</v>
      </c>
      <c r="K863" s="50" t="s">
        <v>2096</v>
      </c>
      <c r="L863" s="51" t="s">
        <v>2442</v>
      </c>
    </row>
    <row r="864" spans="2:12">
      <c r="B864" s="45" t="s">
        <v>168</v>
      </c>
      <c r="C864" s="45" t="s">
        <v>169</v>
      </c>
      <c r="D864" s="63" t="s">
        <v>170</v>
      </c>
      <c r="E864" s="47" t="s">
        <v>2111</v>
      </c>
      <c r="F864" s="48">
        <v>45678</v>
      </c>
      <c r="G864" s="49">
        <v>594594.56000000006</v>
      </c>
      <c r="H864" s="49">
        <v>0</v>
      </c>
      <c r="I864" s="49">
        <v>594594.56000000006</v>
      </c>
      <c r="J864" s="49">
        <v>0</v>
      </c>
      <c r="K864" s="50" t="s">
        <v>2096</v>
      </c>
      <c r="L864" s="51" t="s">
        <v>2511</v>
      </c>
    </row>
    <row r="865" spans="2:12">
      <c r="B865" s="45" t="s">
        <v>342</v>
      </c>
      <c r="C865" s="45" t="s">
        <v>343</v>
      </c>
      <c r="D865" s="52" t="s">
        <v>344</v>
      </c>
      <c r="E865" s="47" t="s">
        <v>2111</v>
      </c>
      <c r="F865" s="48">
        <v>45678</v>
      </c>
      <c r="G865" s="49">
        <v>936386.42</v>
      </c>
      <c r="H865" s="49">
        <v>0</v>
      </c>
      <c r="I865" s="49">
        <v>936386.42</v>
      </c>
      <c r="J865" s="49">
        <v>0</v>
      </c>
      <c r="K865" s="50" t="s">
        <v>2096</v>
      </c>
      <c r="L865" s="51" t="s">
        <v>2509</v>
      </c>
    </row>
    <row r="866" spans="2:12">
      <c r="B866" s="45" t="s">
        <v>210</v>
      </c>
      <c r="C866" s="45" t="s">
        <v>28</v>
      </c>
      <c r="D866" s="63" t="s">
        <v>29</v>
      </c>
      <c r="E866" s="47" t="s">
        <v>2111</v>
      </c>
      <c r="F866" s="48">
        <v>45678</v>
      </c>
      <c r="G866" s="49">
        <v>14132.18</v>
      </c>
      <c r="H866" s="49">
        <v>0</v>
      </c>
      <c r="I866" s="49">
        <v>14132.18</v>
      </c>
      <c r="J866" s="49">
        <v>0</v>
      </c>
      <c r="K866" s="50" t="s">
        <v>2096</v>
      </c>
      <c r="L866" s="51" t="s">
        <v>2482</v>
      </c>
    </row>
    <row r="867" spans="2:12">
      <c r="B867" s="45" t="s">
        <v>211</v>
      </c>
      <c r="C867" s="45" t="s">
        <v>212</v>
      </c>
      <c r="D867" s="63" t="s">
        <v>213</v>
      </c>
      <c r="E867" s="47" t="s">
        <v>2111</v>
      </c>
      <c r="F867" s="48">
        <v>45678</v>
      </c>
      <c r="G867" s="49">
        <v>12146.06</v>
      </c>
      <c r="H867" s="49">
        <v>0</v>
      </c>
      <c r="I867" s="49">
        <v>12146.06</v>
      </c>
      <c r="J867" s="49">
        <v>0</v>
      </c>
      <c r="K867" s="50" t="s">
        <v>2096</v>
      </c>
      <c r="L867" s="67" t="s">
        <v>2570</v>
      </c>
    </row>
    <row r="868" spans="2:12">
      <c r="B868" s="45" t="s">
        <v>2165</v>
      </c>
      <c r="C868" s="45" t="s">
        <v>224</v>
      </c>
      <c r="D868" s="63" t="s">
        <v>225</v>
      </c>
      <c r="E868" s="47" t="s">
        <v>2111</v>
      </c>
      <c r="F868" s="48">
        <v>45678</v>
      </c>
      <c r="G868" s="49">
        <v>104750</v>
      </c>
      <c r="H868" s="49">
        <v>0</v>
      </c>
      <c r="I868" s="49">
        <v>104750</v>
      </c>
      <c r="J868" s="49">
        <v>0</v>
      </c>
      <c r="K868" s="50" t="s">
        <v>2096</v>
      </c>
      <c r="L868" s="51" t="s">
        <v>2510</v>
      </c>
    </row>
    <row r="869" spans="2:12" ht="15.75" customHeight="1">
      <c r="B869" s="45" t="s">
        <v>220</v>
      </c>
      <c r="C869" s="45" t="s">
        <v>221</v>
      </c>
      <c r="D869" s="63" t="s">
        <v>222</v>
      </c>
      <c r="E869" s="47" t="s">
        <v>2111</v>
      </c>
      <c r="F869" s="48">
        <v>45678</v>
      </c>
      <c r="G869" s="49">
        <v>271058.14</v>
      </c>
      <c r="H869" s="49">
        <v>0</v>
      </c>
      <c r="I869" s="49">
        <v>271058.14</v>
      </c>
      <c r="J869" s="49">
        <v>0</v>
      </c>
      <c r="K869" s="50" t="s">
        <v>2096</v>
      </c>
      <c r="L869" s="51" t="s">
        <v>2508</v>
      </c>
    </row>
    <row r="870" spans="2:12" ht="15.75" customHeight="1">
      <c r="B870" s="45" t="s">
        <v>345</v>
      </c>
      <c r="C870" s="45" t="s">
        <v>346</v>
      </c>
      <c r="D870" s="63" t="s">
        <v>347</v>
      </c>
      <c r="E870" s="47" t="s">
        <v>2111</v>
      </c>
      <c r="F870" s="48">
        <v>45678</v>
      </c>
      <c r="G870" s="49">
        <v>385766.48</v>
      </c>
      <c r="H870" s="49">
        <v>0</v>
      </c>
      <c r="I870" s="49">
        <v>385766.48</v>
      </c>
      <c r="J870" s="49">
        <v>0</v>
      </c>
      <c r="K870" s="50" t="s">
        <v>2096</v>
      </c>
      <c r="L870" s="51" t="s">
        <v>2487</v>
      </c>
    </row>
    <row r="871" spans="2:12" ht="15.75" customHeight="1">
      <c r="B871" s="45" t="s">
        <v>2202</v>
      </c>
      <c r="C871" s="45" t="s">
        <v>2197</v>
      </c>
      <c r="D871" s="63" t="s">
        <v>2198</v>
      </c>
      <c r="E871" s="47" t="s">
        <v>2376</v>
      </c>
      <c r="F871" s="48">
        <v>45658</v>
      </c>
      <c r="G871" s="49">
        <v>807894.3</v>
      </c>
      <c r="H871" s="49">
        <v>0</v>
      </c>
      <c r="I871" s="49">
        <v>807894.3</v>
      </c>
      <c r="J871" s="49">
        <v>0</v>
      </c>
      <c r="K871" s="50" t="s">
        <v>2096</v>
      </c>
      <c r="L871" s="51" t="s">
        <v>2594</v>
      </c>
    </row>
    <row r="872" spans="2:12">
      <c r="G872" s="65">
        <f>SUBTOTAL(9,G7:G871)</f>
        <v>2302334945.2000051</v>
      </c>
      <c r="H872" s="65">
        <f>SUBTOTAL(9,H7:H871)</f>
        <v>25169246.579999994</v>
      </c>
      <c r="I872" s="65">
        <f>SUBTOTAL(9,I7:I871)</f>
        <v>2033293660.8600008</v>
      </c>
      <c r="J872" s="65">
        <f>SUBTOTAL(9,J7:J871)</f>
        <v>243872037.76000002</v>
      </c>
      <c r="K872" s="56"/>
      <c r="L872" s="67"/>
    </row>
    <row r="873" spans="2:12">
      <c r="I873" s="56"/>
      <c r="J873" s="56"/>
    </row>
    <row r="877" spans="2:12">
      <c r="C877" s="59" t="s">
        <v>1088</v>
      </c>
    </row>
    <row r="878" spans="2:12">
      <c r="C878" s="59"/>
    </row>
    <row r="879" spans="2:12">
      <c r="C879" s="59"/>
    </row>
    <row r="880" spans="2:12">
      <c r="C880" s="59"/>
      <c r="J880" s="56"/>
    </row>
    <row r="881" spans="3:8">
      <c r="C881" s="59"/>
    </row>
    <row r="882" spans="3:8">
      <c r="C882" s="59"/>
    </row>
    <row r="883" spans="3:8">
      <c r="C883" s="60"/>
      <c r="G883" s="56"/>
      <c r="H883" s="56"/>
    </row>
    <row r="884" spans="3:8">
      <c r="C884" s="60"/>
    </row>
    <row r="885" spans="3:8">
      <c r="C885" s="60"/>
    </row>
  </sheetData>
  <autoFilter ref="A6:O905" xr:uid="{AE53C8B5-FD84-4652-B2D7-CFDB6EB1B2A4}">
    <sortState xmlns:xlrd2="http://schemas.microsoft.com/office/spreadsheetml/2017/richdata2" ref="A7:O871">
      <sortCondition ref="E6"/>
    </sortState>
  </autoFilter>
  <mergeCells count="1">
    <mergeCell ref="B2:L4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D254C-D744-4554-ABBD-07D75864A651}">
  <dimension ref="B1:L934"/>
  <sheetViews>
    <sheetView showGridLines="0" zoomScale="70" zoomScaleNormal="70" workbookViewId="0">
      <selection activeCell="E209" sqref="E209"/>
    </sheetView>
  </sheetViews>
  <sheetFormatPr defaultColWidth="8.7265625" defaultRowHeight="14"/>
  <cols>
    <col min="1" max="1" width="2.81640625" style="38" customWidth="1"/>
    <col min="2" max="2" width="35.81640625" style="38" bestFit="1" customWidth="1"/>
    <col min="3" max="3" width="77.1796875" style="38" customWidth="1"/>
    <col min="4" max="4" width="23.81640625" style="38" bestFit="1" customWidth="1"/>
    <col min="5" max="5" width="55.81640625" style="38" bestFit="1" customWidth="1"/>
    <col min="6" max="6" width="17.81640625" style="38" bestFit="1" customWidth="1"/>
    <col min="7" max="8" width="33.26953125" style="38" customWidth="1"/>
    <col min="9" max="9" width="27.6328125" style="38" customWidth="1"/>
    <col min="10" max="10" width="29" style="38" customWidth="1"/>
    <col min="11" max="11" width="20.1796875" style="38" bestFit="1" customWidth="1"/>
    <col min="12" max="12" width="62.54296875" style="38" customWidth="1"/>
    <col min="13" max="14" width="8.7265625" style="38"/>
    <col min="15" max="15" width="14.26953125" style="38" bestFit="1" customWidth="1"/>
    <col min="16" max="16384" width="8.7265625" style="38"/>
  </cols>
  <sheetData>
    <row r="1" spans="2:12">
      <c r="D1" s="39"/>
      <c r="E1" s="40"/>
      <c r="F1" s="40"/>
      <c r="G1" s="40"/>
      <c r="H1" s="40"/>
      <c r="I1" s="40"/>
      <c r="J1" s="40"/>
      <c r="K1" s="40"/>
    </row>
    <row r="2" spans="2:12" ht="15" customHeight="1">
      <c r="B2" s="80" t="s">
        <v>2615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2" ht="1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2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2:12" ht="15" customHeight="1">
      <c r="B5" s="66"/>
      <c r="C5" s="66"/>
      <c r="D5" s="66"/>
      <c r="E5" s="66"/>
      <c r="F5" s="66"/>
      <c r="G5" s="70"/>
      <c r="H5" s="70"/>
      <c r="I5" s="70"/>
      <c r="J5" s="70"/>
      <c r="K5" s="70"/>
      <c r="L5" s="66"/>
    </row>
    <row r="6" spans="2:12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68" t="s">
        <v>5</v>
      </c>
      <c r="H6" s="68" t="s">
        <v>2629</v>
      </c>
      <c r="I6" s="69" t="s">
        <v>6</v>
      </c>
      <c r="J6" s="44" t="s">
        <v>2377</v>
      </c>
      <c r="K6" s="44" t="s">
        <v>8</v>
      </c>
      <c r="L6" s="44" t="s">
        <v>9</v>
      </c>
    </row>
    <row r="7" spans="2:12" ht="15.75" customHeight="1">
      <c r="B7" s="45" t="s">
        <v>292</v>
      </c>
      <c r="C7" s="45" t="s">
        <v>293</v>
      </c>
      <c r="D7" s="63" t="s">
        <v>294</v>
      </c>
      <c r="E7" s="47" t="s">
        <v>2103</v>
      </c>
      <c r="F7" s="48">
        <v>45597</v>
      </c>
      <c r="G7" s="49">
        <v>8199504.7199999997</v>
      </c>
      <c r="H7" s="49">
        <v>0</v>
      </c>
      <c r="I7" s="49">
        <v>8199504.7199999997</v>
      </c>
      <c r="J7" s="49">
        <v>0</v>
      </c>
      <c r="K7" s="50" t="s">
        <v>2096</v>
      </c>
      <c r="L7" s="51" t="s">
        <v>2579</v>
      </c>
    </row>
    <row r="8" spans="2:12" ht="15.75" customHeight="1">
      <c r="B8" s="45" t="s">
        <v>177</v>
      </c>
      <c r="C8" s="45" t="s">
        <v>178</v>
      </c>
      <c r="D8" s="63" t="s">
        <v>179</v>
      </c>
      <c r="E8" s="47" t="s">
        <v>2103</v>
      </c>
      <c r="F8" s="74">
        <v>45678</v>
      </c>
      <c r="G8" s="49">
        <v>462.43</v>
      </c>
      <c r="H8" s="49">
        <v>0</v>
      </c>
      <c r="I8" s="49">
        <v>462.43</v>
      </c>
      <c r="J8" s="49">
        <v>0</v>
      </c>
      <c r="K8" s="50" t="s">
        <v>2096</v>
      </c>
      <c r="L8" s="51" t="s">
        <v>2617</v>
      </c>
    </row>
    <row r="9" spans="2:12" ht="15.75" customHeight="1">
      <c r="B9" s="45" t="s">
        <v>326</v>
      </c>
      <c r="C9" s="45" t="s">
        <v>327</v>
      </c>
      <c r="D9" s="63" t="s">
        <v>328</v>
      </c>
      <c r="E9" s="47" t="s">
        <v>2103</v>
      </c>
      <c r="F9" s="74">
        <v>45678</v>
      </c>
      <c r="G9" s="49">
        <v>472.26</v>
      </c>
      <c r="H9" s="49">
        <v>0</v>
      </c>
      <c r="I9" s="49">
        <v>472.26</v>
      </c>
      <c r="J9" s="49">
        <v>0</v>
      </c>
      <c r="K9" s="50" t="s">
        <v>2096</v>
      </c>
      <c r="L9" s="51" t="s">
        <v>2617</v>
      </c>
    </row>
    <row r="10" spans="2:12" ht="15.75" customHeight="1">
      <c r="B10" s="45" t="s">
        <v>2352</v>
      </c>
      <c r="C10" s="45" t="s">
        <v>81</v>
      </c>
      <c r="D10" s="63" t="s">
        <v>82</v>
      </c>
      <c r="E10" s="47" t="s">
        <v>2103</v>
      </c>
      <c r="F10" s="74">
        <v>45678</v>
      </c>
      <c r="G10" s="49">
        <v>1229.58</v>
      </c>
      <c r="H10" s="49">
        <v>0</v>
      </c>
      <c r="I10" s="49">
        <v>1229.58</v>
      </c>
      <c r="J10" s="49">
        <v>0</v>
      </c>
      <c r="K10" s="50" t="s">
        <v>2096</v>
      </c>
      <c r="L10" s="51" t="s">
        <v>2617</v>
      </c>
    </row>
    <row r="11" spans="2:12" ht="15.75" customHeight="1">
      <c r="B11" s="45" t="s">
        <v>2119</v>
      </c>
      <c r="C11" s="45" t="s">
        <v>25</v>
      </c>
      <c r="D11" s="63" t="s">
        <v>26</v>
      </c>
      <c r="E11" s="47" t="s">
        <v>2103</v>
      </c>
      <c r="F11" s="74">
        <v>45678</v>
      </c>
      <c r="G11" s="49">
        <v>1535.28</v>
      </c>
      <c r="H11" s="49">
        <v>0</v>
      </c>
      <c r="I11" s="49">
        <v>1535.28</v>
      </c>
      <c r="J11" s="49">
        <v>0</v>
      </c>
      <c r="K11" s="50" t="s">
        <v>2096</v>
      </c>
      <c r="L11" s="51" t="s">
        <v>2617</v>
      </c>
    </row>
    <row r="12" spans="2:12" ht="15.75" customHeight="1">
      <c r="B12" s="45" t="s">
        <v>2120</v>
      </c>
      <c r="C12" s="45" t="s">
        <v>127</v>
      </c>
      <c r="D12" s="63" t="s">
        <v>128</v>
      </c>
      <c r="E12" s="47" t="s">
        <v>2103</v>
      </c>
      <c r="F12" s="74">
        <v>45678</v>
      </c>
      <c r="G12" s="49">
        <v>2283.9699999999998</v>
      </c>
      <c r="H12" s="49">
        <v>0</v>
      </c>
      <c r="I12" s="49">
        <v>2283.9699999999998</v>
      </c>
      <c r="J12" s="49">
        <v>0</v>
      </c>
      <c r="K12" s="50" t="s">
        <v>2096</v>
      </c>
      <c r="L12" s="51" t="s">
        <v>2617</v>
      </c>
    </row>
    <row r="13" spans="2:12" ht="15.75" customHeight="1">
      <c r="B13" s="45" t="s">
        <v>144</v>
      </c>
      <c r="C13" s="45" t="s">
        <v>145</v>
      </c>
      <c r="D13" s="63" t="s">
        <v>146</v>
      </c>
      <c r="E13" s="47" t="s">
        <v>2103</v>
      </c>
      <c r="F13" s="74">
        <v>45678</v>
      </c>
      <c r="G13" s="49">
        <v>3106.41</v>
      </c>
      <c r="H13" s="49">
        <v>0</v>
      </c>
      <c r="I13" s="49">
        <v>3106.41</v>
      </c>
      <c r="J13" s="49">
        <v>0</v>
      </c>
      <c r="K13" s="50" t="s">
        <v>2096</v>
      </c>
      <c r="L13" s="51" t="s">
        <v>2617</v>
      </c>
    </row>
    <row r="14" spans="2:12" ht="15.75" customHeight="1">
      <c r="B14" s="45" t="s">
        <v>174</v>
      </c>
      <c r="C14" s="45" t="s">
        <v>175</v>
      </c>
      <c r="D14" s="63" t="s">
        <v>176</v>
      </c>
      <c r="E14" s="47" t="s">
        <v>2103</v>
      </c>
      <c r="F14" s="74">
        <v>45678</v>
      </c>
      <c r="G14" s="49">
        <v>3853.97</v>
      </c>
      <c r="H14" s="49">
        <v>0</v>
      </c>
      <c r="I14" s="49">
        <v>3853.97</v>
      </c>
      <c r="J14" s="49">
        <v>0</v>
      </c>
      <c r="K14" s="50" t="s">
        <v>2096</v>
      </c>
      <c r="L14" s="51" t="s">
        <v>2617</v>
      </c>
    </row>
    <row r="15" spans="2:12" ht="15.75" customHeight="1">
      <c r="B15" s="45" t="s">
        <v>320</v>
      </c>
      <c r="C15" s="45" t="s">
        <v>321</v>
      </c>
      <c r="D15" s="63" t="s">
        <v>322</v>
      </c>
      <c r="E15" s="47" t="s">
        <v>2103</v>
      </c>
      <c r="F15" s="74">
        <v>45678</v>
      </c>
      <c r="G15" s="49">
        <v>4528.8500000000004</v>
      </c>
      <c r="H15" s="49">
        <v>0</v>
      </c>
      <c r="I15" s="49">
        <v>4528.8500000000004</v>
      </c>
      <c r="J15" s="49">
        <v>0</v>
      </c>
      <c r="K15" s="50" t="s">
        <v>2096</v>
      </c>
      <c r="L15" s="51" t="s">
        <v>2617</v>
      </c>
    </row>
    <row r="16" spans="2:12" ht="15.75" customHeight="1">
      <c r="B16" s="45" t="s">
        <v>183</v>
      </c>
      <c r="C16" s="45" t="s">
        <v>184</v>
      </c>
      <c r="D16" s="63" t="s">
        <v>185</v>
      </c>
      <c r="E16" s="47" t="s">
        <v>2103</v>
      </c>
      <c r="F16" s="74">
        <v>45678</v>
      </c>
      <c r="G16" s="49">
        <v>5730.28</v>
      </c>
      <c r="H16" s="49">
        <v>0</v>
      </c>
      <c r="I16" s="49">
        <v>5730.28</v>
      </c>
      <c r="J16" s="49">
        <v>0</v>
      </c>
      <c r="K16" s="50" t="s">
        <v>2096</v>
      </c>
      <c r="L16" s="51" t="s">
        <v>2617</v>
      </c>
    </row>
    <row r="17" spans="2:12" ht="15.75" customHeight="1">
      <c r="B17" s="45" t="s">
        <v>2353</v>
      </c>
      <c r="C17" s="45" t="s">
        <v>172</v>
      </c>
      <c r="D17" s="52" t="s">
        <v>173</v>
      </c>
      <c r="E17" s="47" t="s">
        <v>2103</v>
      </c>
      <c r="F17" s="74">
        <v>45678</v>
      </c>
      <c r="G17" s="49">
        <v>6646.42</v>
      </c>
      <c r="H17" s="49">
        <v>0</v>
      </c>
      <c r="I17" s="49">
        <v>6646.42</v>
      </c>
      <c r="J17" s="49">
        <v>0</v>
      </c>
      <c r="K17" s="50" t="s">
        <v>2096</v>
      </c>
      <c r="L17" s="51" t="s">
        <v>2617</v>
      </c>
    </row>
    <row r="18" spans="2:12" ht="15.75" customHeight="1">
      <c r="B18" s="45" t="s">
        <v>147</v>
      </c>
      <c r="C18" s="45" t="s">
        <v>148</v>
      </c>
      <c r="D18" s="52" t="s">
        <v>149</v>
      </c>
      <c r="E18" s="47" t="s">
        <v>2103</v>
      </c>
      <c r="F18" s="74">
        <v>45678</v>
      </c>
      <c r="G18" s="49">
        <v>7168.47</v>
      </c>
      <c r="H18" s="49">
        <v>0</v>
      </c>
      <c r="I18" s="49">
        <v>7168.47</v>
      </c>
      <c r="J18" s="49">
        <v>0</v>
      </c>
      <c r="K18" s="50" t="s">
        <v>2096</v>
      </c>
      <c r="L18" s="51" t="s">
        <v>2617</v>
      </c>
    </row>
    <row r="19" spans="2:12" ht="15.75" customHeight="1">
      <c r="B19" s="45" t="s">
        <v>220</v>
      </c>
      <c r="C19" s="45" t="s">
        <v>221</v>
      </c>
      <c r="D19" s="63" t="s">
        <v>222</v>
      </c>
      <c r="E19" s="47" t="s">
        <v>2103</v>
      </c>
      <c r="F19" s="74">
        <v>45678</v>
      </c>
      <c r="G19" s="49">
        <v>8154.59</v>
      </c>
      <c r="H19" s="49">
        <v>0</v>
      </c>
      <c r="I19" s="49">
        <v>8154.59</v>
      </c>
      <c r="J19" s="49">
        <v>0</v>
      </c>
      <c r="K19" s="50" t="s">
        <v>2096</v>
      </c>
      <c r="L19" s="51" t="s">
        <v>2617</v>
      </c>
    </row>
    <row r="20" spans="2:12" ht="15.75" customHeight="1">
      <c r="B20" s="45" t="s">
        <v>49</v>
      </c>
      <c r="C20" s="45" t="s">
        <v>50</v>
      </c>
      <c r="D20" s="63" t="s">
        <v>51</v>
      </c>
      <c r="E20" s="47" t="s">
        <v>2103</v>
      </c>
      <c r="F20" s="74">
        <v>45678</v>
      </c>
      <c r="G20" s="49">
        <v>8228.07</v>
      </c>
      <c r="H20" s="49">
        <v>0</v>
      </c>
      <c r="I20" s="49">
        <v>8228.07</v>
      </c>
      <c r="J20" s="49">
        <v>0</v>
      </c>
      <c r="K20" s="50" t="s">
        <v>2096</v>
      </c>
      <c r="L20" s="51" t="s">
        <v>2617</v>
      </c>
    </row>
    <row r="21" spans="2:12" ht="15.75" customHeight="1">
      <c r="B21" s="45" t="s">
        <v>2118</v>
      </c>
      <c r="C21" s="45" t="s">
        <v>104</v>
      </c>
      <c r="D21" s="63" t="s">
        <v>105</v>
      </c>
      <c r="E21" s="47" t="s">
        <v>2103</v>
      </c>
      <c r="F21" s="74">
        <v>45678</v>
      </c>
      <c r="G21" s="49">
        <v>8409.39</v>
      </c>
      <c r="H21" s="49">
        <v>0</v>
      </c>
      <c r="I21" s="49">
        <v>8409.39</v>
      </c>
      <c r="J21" s="49">
        <v>0</v>
      </c>
      <c r="K21" s="50" t="s">
        <v>2096</v>
      </c>
      <c r="L21" s="51" t="s">
        <v>2617</v>
      </c>
    </row>
    <row r="22" spans="2:12" ht="15.75" customHeight="1">
      <c r="B22" s="45" t="s">
        <v>106</v>
      </c>
      <c r="C22" s="45" t="s">
        <v>107</v>
      </c>
      <c r="D22" s="63" t="s">
        <v>108</v>
      </c>
      <c r="E22" s="47" t="s">
        <v>2103</v>
      </c>
      <c r="F22" s="74">
        <v>45678</v>
      </c>
      <c r="G22" s="49">
        <v>8486.0499999999993</v>
      </c>
      <c r="H22" s="49">
        <v>0</v>
      </c>
      <c r="I22" s="49">
        <v>8486.0499999999993</v>
      </c>
      <c r="J22" s="49">
        <v>0</v>
      </c>
      <c r="K22" s="50" t="s">
        <v>2096</v>
      </c>
      <c r="L22" s="51" t="s">
        <v>2617</v>
      </c>
    </row>
    <row r="23" spans="2:12" ht="15.75" customHeight="1">
      <c r="B23" s="45" t="s">
        <v>52</v>
      </c>
      <c r="C23" s="45" t="s">
        <v>53</v>
      </c>
      <c r="D23" s="63" t="s">
        <v>54</v>
      </c>
      <c r="E23" s="47" t="s">
        <v>2103</v>
      </c>
      <c r="F23" s="74">
        <v>45678</v>
      </c>
      <c r="G23" s="49">
        <v>8570.48</v>
      </c>
      <c r="H23" s="49">
        <v>0</v>
      </c>
      <c r="I23" s="49">
        <v>8570.48</v>
      </c>
      <c r="J23" s="49">
        <v>0</v>
      </c>
      <c r="K23" s="50" t="s">
        <v>2096</v>
      </c>
      <c r="L23" s="51" t="s">
        <v>2617</v>
      </c>
    </row>
    <row r="24" spans="2:12" ht="15.75" customHeight="1">
      <c r="B24" s="45" t="s">
        <v>118</v>
      </c>
      <c r="C24" s="45" t="s">
        <v>119</v>
      </c>
      <c r="D24" s="63" t="s">
        <v>120</v>
      </c>
      <c r="E24" s="47" t="s">
        <v>2103</v>
      </c>
      <c r="F24" s="74">
        <v>45678</v>
      </c>
      <c r="G24" s="49">
        <v>8619.61</v>
      </c>
      <c r="H24" s="49">
        <v>0</v>
      </c>
      <c r="I24" s="49">
        <v>8619.61</v>
      </c>
      <c r="J24" s="49">
        <v>0</v>
      </c>
      <c r="K24" s="50" t="s">
        <v>2096</v>
      </c>
      <c r="L24" s="51" t="s">
        <v>2617</v>
      </c>
    </row>
    <row r="25" spans="2:12" ht="15.75" customHeight="1">
      <c r="B25" s="45" t="s">
        <v>86</v>
      </c>
      <c r="C25" s="45" t="s">
        <v>87</v>
      </c>
      <c r="D25" s="63" t="s">
        <v>88</v>
      </c>
      <c r="E25" s="47" t="s">
        <v>2103</v>
      </c>
      <c r="F25" s="74">
        <v>45678</v>
      </c>
      <c r="G25" s="49">
        <v>9929.51</v>
      </c>
      <c r="H25" s="49">
        <v>0</v>
      </c>
      <c r="I25" s="49">
        <v>9929.51</v>
      </c>
      <c r="J25" s="49">
        <v>0</v>
      </c>
      <c r="K25" s="50" t="s">
        <v>2096</v>
      </c>
      <c r="L25" s="51" t="s">
        <v>2617</v>
      </c>
    </row>
    <row r="26" spans="2:12" ht="15.75" customHeight="1">
      <c r="B26" s="45" t="s">
        <v>165</v>
      </c>
      <c r="C26" s="45" t="s">
        <v>166</v>
      </c>
      <c r="D26" s="63" t="s">
        <v>167</v>
      </c>
      <c r="E26" s="47" t="s">
        <v>2103</v>
      </c>
      <c r="F26" s="74">
        <v>45678</v>
      </c>
      <c r="G26" s="49">
        <v>10170.129999999999</v>
      </c>
      <c r="H26" s="49">
        <v>0</v>
      </c>
      <c r="I26" s="49">
        <v>10170.129999999999</v>
      </c>
      <c r="J26" s="49">
        <v>0</v>
      </c>
      <c r="K26" s="50" t="s">
        <v>2096</v>
      </c>
      <c r="L26" s="51" t="s">
        <v>2617</v>
      </c>
    </row>
    <row r="27" spans="2:12" ht="15.75" customHeight="1">
      <c r="B27" s="45" t="s">
        <v>332</v>
      </c>
      <c r="C27" s="45" t="s">
        <v>333</v>
      </c>
      <c r="D27" s="63" t="s">
        <v>334</v>
      </c>
      <c r="E27" s="47" t="s">
        <v>2103</v>
      </c>
      <c r="F27" s="74">
        <v>45678</v>
      </c>
      <c r="G27" s="49">
        <v>10781.52</v>
      </c>
      <c r="H27" s="49">
        <v>0</v>
      </c>
      <c r="I27" s="49">
        <v>10781.52</v>
      </c>
      <c r="J27" s="49">
        <v>0</v>
      </c>
      <c r="K27" s="50" t="s">
        <v>2096</v>
      </c>
      <c r="L27" s="51" t="s">
        <v>2617</v>
      </c>
    </row>
    <row r="28" spans="2:12" ht="15.75" customHeight="1">
      <c r="B28" s="45" t="s">
        <v>280</v>
      </c>
      <c r="C28" s="45" t="s">
        <v>281</v>
      </c>
      <c r="D28" s="47" t="s">
        <v>282</v>
      </c>
      <c r="E28" s="47" t="s">
        <v>2103</v>
      </c>
      <c r="F28" s="74">
        <v>45678</v>
      </c>
      <c r="G28" s="49">
        <v>11507.58</v>
      </c>
      <c r="H28" s="49">
        <v>0</v>
      </c>
      <c r="I28" s="49">
        <v>11507.58</v>
      </c>
      <c r="J28" s="49">
        <v>0</v>
      </c>
      <c r="K28" s="50" t="s">
        <v>2096</v>
      </c>
      <c r="L28" s="51" t="s">
        <v>2617</v>
      </c>
    </row>
    <row r="29" spans="2:12" ht="15.75" customHeight="1">
      <c r="B29" s="45" t="s">
        <v>2447</v>
      </c>
      <c r="C29" s="45" t="s">
        <v>337</v>
      </c>
      <c r="D29" s="63" t="s">
        <v>338</v>
      </c>
      <c r="E29" s="47" t="s">
        <v>2103</v>
      </c>
      <c r="F29" s="74">
        <v>45678</v>
      </c>
      <c r="G29" s="49">
        <v>11990.78</v>
      </c>
      <c r="H29" s="49">
        <v>0</v>
      </c>
      <c r="I29" s="49">
        <v>11990.78</v>
      </c>
      <c r="J29" s="49">
        <v>0</v>
      </c>
      <c r="K29" s="50" t="s">
        <v>2096</v>
      </c>
      <c r="L29" s="51" t="s">
        <v>2617</v>
      </c>
    </row>
    <row r="30" spans="2:12" ht="15.75" customHeight="1">
      <c r="B30" s="45" t="s">
        <v>98</v>
      </c>
      <c r="C30" s="45" t="s">
        <v>99</v>
      </c>
      <c r="D30" s="63" t="s">
        <v>100</v>
      </c>
      <c r="E30" s="47" t="s">
        <v>2103</v>
      </c>
      <c r="F30" s="74">
        <v>45678</v>
      </c>
      <c r="G30" s="49">
        <v>12010.14</v>
      </c>
      <c r="H30" s="49">
        <v>0</v>
      </c>
      <c r="I30" s="49">
        <v>12010.14</v>
      </c>
      <c r="J30" s="49">
        <v>0</v>
      </c>
      <c r="K30" s="50" t="s">
        <v>2096</v>
      </c>
      <c r="L30" s="51" t="s">
        <v>2617</v>
      </c>
    </row>
    <row r="31" spans="2:12" ht="15.75" customHeight="1">
      <c r="B31" s="45" t="s">
        <v>36</v>
      </c>
      <c r="C31" s="45" t="s">
        <v>37</v>
      </c>
      <c r="D31" s="63" t="s">
        <v>38</v>
      </c>
      <c r="E31" s="47" t="s">
        <v>2103</v>
      </c>
      <c r="F31" s="74">
        <v>45678</v>
      </c>
      <c r="G31" s="49">
        <v>12623.06</v>
      </c>
      <c r="H31" s="49">
        <v>0</v>
      </c>
      <c r="I31" s="49">
        <v>12623.06</v>
      </c>
      <c r="J31" s="49">
        <v>0</v>
      </c>
      <c r="K31" s="50" t="s">
        <v>2096</v>
      </c>
      <c r="L31" s="51" t="s">
        <v>2617</v>
      </c>
    </row>
    <row r="32" spans="2:12" ht="15.75" customHeight="1">
      <c r="B32" s="45" t="s">
        <v>189</v>
      </c>
      <c r="C32" s="45" t="s">
        <v>190</v>
      </c>
      <c r="D32" s="63" t="s">
        <v>191</v>
      </c>
      <c r="E32" s="47" t="s">
        <v>2103</v>
      </c>
      <c r="F32" s="74">
        <v>45678</v>
      </c>
      <c r="G32" s="49">
        <v>14329.55</v>
      </c>
      <c r="H32" s="49">
        <v>0</v>
      </c>
      <c r="I32" s="49">
        <v>14329.55</v>
      </c>
      <c r="J32" s="49">
        <v>0</v>
      </c>
      <c r="K32" s="50" t="s">
        <v>2096</v>
      </c>
      <c r="L32" s="51" t="s">
        <v>2617</v>
      </c>
    </row>
    <row r="33" spans="2:12" ht="15.75" customHeight="1">
      <c r="B33" s="45" t="s">
        <v>207</v>
      </c>
      <c r="C33" s="45" t="s">
        <v>208</v>
      </c>
      <c r="D33" s="63" t="s">
        <v>209</v>
      </c>
      <c r="E33" s="47" t="s">
        <v>2103</v>
      </c>
      <c r="F33" s="74">
        <v>45678</v>
      </c>
      <c r="G33" s="49">
        <v>14771.83</v>
      </c>
      <c r="H33" s="49">
        <v>0</v>
      </c>
      <c r="I33" s="49">
        <v>14771.83</v>
      </c>
      <c r="J33" s="49">
        <v>0</v>
      </c>
      <c r="K33" s="50" t="s">
        <v>2096</v>
      </c>
      <c r="L33" s="51" t="s">
        <v>2617</v>
      </c>
    </row>
    <row r="34" spans="2:12" ht="15.75" customHeight="1">
      <c r="B34" s="45" t="s">
        <v>2380</v>
      </c>
      <c r="C34" s="45" t="s">
        <v>125</v>
      </c>
      <c r="D34" s="63" t="s">
        <v>126</v>
      </c>
      <c r="E34" s="47" t="s">
        <v>2103</v>
      </c>
      <c r="F34" s="74">
        <v>45678</v>
      </c>
      <c r="G34" s="49">
        <v>14846.4</v>
      </c>
      <c r="H34" s="49">
        <v>0</v>
      </c>
      <c r="I34" s="49">
        <v>14846.4</v>
      </c>
      <c r="J34" s="49">
        <v>0</v>
      </c>
      <c r="K34" s="50" t="s">
        <v>2096</v>
      </c>
      <c r="L34" s="51" t="s">
        <v>2617</v>
      </c>
    </row>
    <row r="35" spans="2:12" ht="15.75" customHeight="1">
      <c r="B35" s="45" t="s">
        <v>2436</v>
      </c>
      <c r="C35" s="45" t="s">
        <v>181</v>
      </c>
      <c r="D35" s="63" t="s">
        <v>182</v>
      </c>
      <c r="E35" s="47" t="s">
        <v>2103</v>
      </c>
      <c r="F35" s="74">
        <v>45678</v>
      </c>
      <c r="G35" s="49">
        <v>16989.32</v>
      </c>
      <c r="H35" s="49">
        <v>0</v>
      </c>
      <c r="I35" s="49">
        <v>16989.32</v>
      </c>
      <c r="J35" s="49">
        <v>0</v>
      </c>
      <c r="K35" s="50" t="s">
        <v>2096</v>
      </c>
      <c r="L35" s="51" t="s">
        <v>2617</v>
      </c>
    </row>
    <row r="36" spans="2:12" ht="15.75" customHeight="1">
      <c r="B36" s="45" t="s">
        <v>129</v>
      </c>
      <c r="C36" s="45" t="s">
        <v>130</v>
      </c>
      <c r="D36" s="63" t="s">
        <v>131</v>
      </c>
      <c r="E36" s="47" t="s">
        <v>2103</v>
      </c>
      <c r="F36" s="74">
        <v>45678</v>
      </c>
      <c r="G36" s="49">
        <v>18103.259999999998</v>
      </c>
      <c r="H36" s="49">
        <v>0</v>
      </c>
      <c r="I36" s="49">
        <v>18103.259999999998</v>
      </c>
      <c r="J36" s="49">
        <v>0</v>
      </c>
      <c r="K36" s="50" t="s">
        <v>2096</v>
      </c>
      <c r="L36" s="51" t="s">
        <v>2617</v>
      </c>
    </row>
    <row r="37" spans="2:12" ht="15.75" customHeight="1">
      <c r="B37" s="45" t="s">
        <v>289</v>
      </c>
      <c r="C37" s="45" t="s">
        <v>290</v>
      </c>
      <c r="D37" s="63" t="s">
        <v>291</v>
      </c>
      <c r="E37" s="47" t="s">
        <v>2103</v>
      </c>
      <c r="F37" s="74">
        <v>45678</v>
      </c>
      <c r="G37" s="49">
        <v>18353.099999999999</v>
      </c>
      <c r="H37" s="49">
        <v>0</v>
      </c>
      <c r="I37" s="49">
        <v>18353.099999999999</v>
      </c>
      <c r="J37" s="49">
        <v>0</v>
      </c>
      <c r="K37" s="50" t="s">
        <v>2096</v>
      </c>
      <c r="L37" s="51" t="s">
        <v>2617</v>
      </c>
    </row>
    <row r="38" spans="2:12" ht="15.75" customHeight="1">
      <c r="B38" s="45" t="s">
        <v>115</v>
      </c>
      <c r="C38" s="45" t="s">
        <v>116</v>
      </c>
      <c r="D38" s="63" t="s">
        <v>117</v>
      </c>
      <c r="E38" s="47" t="s">
        <v>2103</v>
      </c>
      <c r="F38" s="74">
        <v>45678</v>
      </c>
      <c r="G38" s="49">
        <v>21057.439999999999</v>
      </c>
      <c r="H38" s="49">
        <v>0</v>
      </c>
      <c r="I38" s="49">
        <v>21057.439999999999</v>
      </c>
      <c r="J38" s="49">
        <v>0</v>
      </c>
      <c r="K38" s="50" t="s">
        <v>2096</v>
      </c>
      <c r="L38" s="51" t="s">
        <v>2617</v>
      </c>
    </row>
    <row r="39" spans="2:12" ht="15.75" customHeight="1">
      <c r="B39" s="45" t="s">
        <v>342</v>
      </c>
      <c r="C39" s="45" t="s">
        <v>343</v>
      </c>
      <c r="D39" s="63" t="s">
        <v>344</v>
      </c>
      <c r="E39" s="47" t="s">
        <v>2103</v>
      </c>
      <c r="F39" s="74">
        <v>45678</v>
      </c>
      <c r="G39" s="49">
        <v>21474.57</v>
      </c>
      <c r="H39" s="49">
        <v>0</v>
      </c>
      <c r="I39" s="49">
        <v>21474.57</v>
      </c>
      <c r="J39" s="49">
        <v>0</v>
      </c>
      <c r="K39" s="50" t="s">
        <v>2096</v>
      </c>
      <c r="L39" s="51" t="s">
        <v>2617</v>
      </c>
    </row>
    <row r="40" spans="2:12" ht="15.75" customHeight="1">
      <c r="B40" s="45" t="s">
        <v>2591</v>
      </c>
      <c r="C40" s="45" t="s">
        <v>59</v>
      </c>
      <c r="D40" s="63" t="s">
        <v>60</v>
      </c>
      <c r="E40" s="47" t="s">
        <v>2103</v>
      </c>
      <c r="F40" s="74">
        <v>45678</v>
      </c>
      <c r="G40" s="49">
        <v>24879.65</v>
      </c>
      <c r="H40" s="49">
        <v>0</v>
      </c>
      <c r="I40" s="49">
        <v>24879.65</v>
      </c>
      <c r="J40" s="49">
        <v>0</v>
      </c>
      <c r="K40" s="50" t="s">
        <v>2096</v>
      </c>
      <c r="L40" s="51" t="s">
        <v>2617</v>
      </c>
    </row>
    <row r="41" spans="2:12" ht="15.75" customHeight="1">
      <c r="B41" s="45" t="s">
        <v>74</v>
      </c>
      <c r="C41" s="45" t="s">
        <v>75</v>
      </c>
      <c r="D41" s="63" t="s">
        <v>76</v>
      </c>
      <c r="E41" s="47" t="s">
        <v>2103</v>
      </c>
      <c r="F41" s="74">
        <v>45678</v>
      </c>
      <c r="G41" s="49">
        <v>26775.16</v>
      </c>
      <c r="H41" s="49">
        <v>0</v>
      </c>
      <c r="I41" s="49">
        <v>26775.16</v>
      </c>
      <c r="J41" s="49">
        <v>0</v>
      </c>
      <c r="K41" s="50" t="s">
        <v>2096</v>
      </c>
      <c r="L41" s="51" t="s">
        <v>2617</v>
      </c>
    </row>
    <row r="42" spans="2:12" ht="15.75" customHeight="1">
      <c r="B42" s="45" t="s">
        <v>229</v>
      </c>
      <c r="C42" s="45" t="s">
        <v>230</v>
      </c>
      <c r="D42" s="63" t="s">
        <v>231</v>
      </c>
      <c r="E42" s="47" t="s">
        <v>2103</v>
      </c>
      <c r="F42" s="74">
        <v>45678</v>
      </c>
      <c r="G42" s="49">
        <v>33416.75</v>
      </c>
      <c r="H42" s="49">
        <v>0</v>
      </c>
      <c r="I42" s="49">
        <v>33416.75</v>
      </c>
      <c r="J42" s="49">
        <v>0</v>
      </c>
      <c r="K42" s="50" t="s">
        <v>2096</v>
      </c>
      <c r="L42" s="51" t="s">
        <v>2617</v>
      </c>
    </row>
    <row r="43" spans="2:12" ht="15.75" customHeight="1">
      <c r="B43" s="45" t="s">
        <v>2491</v>
      </c>
      <c r="C43" s="45" t="s">
        <v>133</v>
      </c>
      <c r="D43" s="52" t="s">
        <v>134</v>
      </c>
      <c r="E43" s="47" t="s">
        <v>2103</v>
      </c>
      <c r="F43" s="74">
        <v>45678</v>
      </c>
      <c r="G43" s="49">
        <v>33885.75</v>
      </c>
      <c r="H43" s="49">
        <v>0</v>
      </c>
      <c r="I43" s="49">
        <v>33885.75</v>
      </c>
      <c r="J43" s="49">
        <v>0</v>
      </c>
      <c r="K43" s="50" t="s">
        <v>2096</v>
      </c>
      <c r="L43" s="51" t="s">
        <v>2617</v>
      </c>
    </row>
    <row r="44" spans="2:12" ht="15.75" customHeight="1">
      <c r="B44" s="45" t="s">
        <v>138</v>
      </c>
      <c r="C44" s="45" t="s">
        <v>139</v>
      </c>
      <c r="D44" s="63" t="s">
        <v>140</v>
      </c>
      <c r="E44" s="47" t="s">
        <v>2103</v>
      </c>
      <c r="F44" s="74">
        <v>45678</v>
      </c>
      <c r="G44" s="49">
        <v>35360.11</v>
      </c>
      <c r="H44" s="49">
        <v>0</v>
      </c>
      <c r="I44" s="49">
        <v>35360.11</v>
      </c>
      <c r="J44" s="49">
        <v>0</v>
      </c>
      <c r="K44" s="50" t="s">
        <v>2096</v>
      </c>
      <c r="L44" s="51" t="s">
        <v>2617</v>
      </c>
    </row>
    <row r="45" spans="2:12" ht="15.75" customHeight="1">
      <c r="B45" s="45" t="s">
        <v>168</v>
      </c>
      <c r="C45" s="45" t="s">
        <v>169</v>
      </c>
      <c r="D45" s="63" t="s">
        <v>170</v>
      </c>
      <c r="E45" s="47" t="s">
        <v>2103</v>
      </c>
      <c r="F45" s="74">
        <v>45678</v>
      </c>
      <c r="G45" s="49">
        <v>36365.800000000003</v>
      </c>
      <c r="H45" s="49">
        <v>0</v>
      </c>
      <c r="I45" s="49">
        <v>36365.800000000003</v>
      </c>
      <c r="J45" s="49">
        <v>0</v>
      </c>
      <c r="K45" s="50" t="s">
        <v>2096</v>
      </c>
      <c r="L45" s="51" t="s">
        <v>2617</v>
      </c>
    </row>
    <row r="46" spans="2:12" ht="15.75" customHeight="1">
      <c r="B46" s="45" t="s">
        <v>2490</v>
      </c>
      <c r="C46" s="45" t="s">
        <v>84</v>
      </c>
      <c r="D46" s="63" t="s">
        <v>85</v>
      </c>
      <c r="E46" s="47" t="s">
        <v>2103</v>
      </c>
      <c r="F46" s="74">
        <v>45678</v>
      </c>
      <c r="G46" s="49">
        <v>45186.36</v>
      </c>
      <c r="H46" s="49">
        <v>0</v>
      </c>
      <c r="I46" s="49">
        <v>45186.36</v>
      </c>
      <c r="J46" s="49">
        <v>0</v>
      </c>
      <c r="K46" s="50" t="s">
        <v>2096</v>
      </c>
      <c r="L46" s="51" t="s">
        <v>2617</v>
      </c>
    </row>
    <row r="47" spans="2:12" ht="15.75" customHeight="1">
      <c r="B47" s="45" t="s">
        <v>101</v>
      </c>
      <c r="C47" s="45" t="s">
        <v>102</v>
      </c>
      <c r="D47" s="63" t="s">
        <v>103</v>
      </c>
      <c r="E47" s="47" t="s">
        <v>2103</v>
      </c>
      <c r="F47" s="74">
        <v>45678</v>
      </c>
      <c r="G47" s="49">
        <v>47880.18</v>
      </c>
      <c r="H47" s="49">
        <v>0</v>
      </c>
      <c r="I47" s="49">
        <v>47880.18</v>
      </c>
      <c r="J47" s="49">
        <v>0</v>
      </c>
      <c r="K47" s="50" t="s">
        <v>2096</v>
      </c>
      <c r="L47" s="51" t="s">
        <v>2617</v>
      </c>
    </row>
    <row r="48" spans="2:12" ht="15.75" customHeight="1">
      <c r="B48" s="45" t="s">
        <v>141</v>
      </c>
      <c r="C48" s="45" t="s">
        <v>142</v>
      </c>
      <c r="D48" s="63" t="s">
        <v>143</v>
      </c>
      <c r="E48" s="47" t="s">
        <v>2103</v>
      </c>
      <c r="F48" s="74">
        <v>45678</v>
      </c>
      <c r="G48" s="49">
        <v>51126.92</v>
      </c>
      <c r="H48" s="49">
        <v>0</v>
      </c>
      <c r="I48" s="49">
        <v>51126.92</v>
      </c>
      <c r="J48" s="49">
        <v>0</v>
      </c>
      <c r="K48" s="50" t="s">
        <v>2096</v>
      </c>
      <c r="L48" s="51" t="s">
        <v>2617</v>
      </c>
    </row>
    <row r="49" spans="2:12" ht="15.75" customHeight="1">
      <c r="B49" s="45" t="s">
        <v>210</v>
      </c>
      <c r="C49" s="45" t="s">
        <v>28</v>
      </c>
      <c r="D49" s="63" t="s">
        <v>29</v>
      </c>
      <c r="E49" s="47" t="s">
        <v>2103</v>
      </c>
      <c r="F49" s="74">
        <v>45678</v>
      </c>
      <c r="G49" s="49">
        <v>52953.02</v>
      </c>
      <c r="H49" s="49">
        <v>0</v>
      </c>
      <c r="I49" s="49">
        <v>52953.02</v>
      </c>
      <c r="J49" s="49">
        <v>0</v>
      </c>
      <c r="K49" s="50" t="s">
        <v>2096</v>
      </c>
      <c r="L49" s="51" t="s">
        <v>2617</v>
      </c>
    </row>
    <row r="50" spans="2:12" ht="15.75" customHeight="1">
      <c r="B50" s="45" t="s">
        <v>121</v>
      </c>
      <c r="C50" s="45" t="s">
        <v>122</v>
      </c>
      <c r="D50" s="63" t="s">
        <v>123</v>
      </c>
      <c r="E50" s="47" t="s">
        <v>2103</v>
      </c>
      <c r="F50" s="74">
        <v>45678</v>
      </c>
      <c r="G50" s="49">
        <v>54595.64</v>
      </c>
      <c r="H50" s="49">
        <v>0</v>
      </c>
      <c r="I50" s="49">
        <v>54595.64</v>
      </c>
      <c r="J50" s="49">
        <v>0</v>
      </c>
      <c r="K50" s="50" t="s">
        <v>2096</v>
      </c>
      <c r="L50" s="51" t="s">
        <v>2617</v>
      </c>
    </row>
    <row r="51" spans="2:12" ht="15.75" customHeight="1">
      <c r="B51" s="45" t="s">
        <v>109</v>
      </c>
      <c r="C51" s="45" t="s">
        <v>110</v>
      </c>
      <c r="D51" s="63" t="s">
        <v>111</v>
      </c>
      <c r="E51" s="47" t="s">
        <v>2103</v>
      </c>
      <c r="F51" s="74">
        <v>45678</v>
      </c>
      <c r="G51" s="49">
        <v>56831.56</v>
      </c>
      <c r="H51" s="49">
        <v>0</v>
      </c>
      <c r="I51" s="49">
        <v>56831.56</v>
      </c>
      <c r="J51" s="49">
        <v>0</v>
      </c>
      <c r="K51" s="50" t="s">
        <v>2096</v>
      </c>
      <c r="L51" s="51" t="s">
        <v>2617</v>
      </c>
    </row>
    <row r="52" spans="2:12" ht="15.75" customHeight="1">
      <c r="B52" s="45" t="s">
        <v>204</v>
      </c>
      <c r="C52" s="45" t="s">
        <v>205</v>
      </c>
      <c r="D52" s="63" t="s">
        <v>206</v>
      </c>
      <c r="E52" s="47" t="s">
        <v>2103</v>
      </c>
      <c r="F52" s="74">
        <v>45678</v>
      </c>
      <c r="G52" s="49">
        <v>58525.58</v>
      </c>
      <c r="H52" s="49">
        <v>0</v>
      </c>
      <c r="I52" s="49">
        <v>58525.58</v>
      </c>
      <c r="J52" s="49">
        <v>0</v>
      </c>
      <c r="K52" s="50" t="s">
        <v>2096</v>
      </c>
      <c r="L52" s="51" t="s">
        <v>2617</v>
      </c>
    </row>
    <row r="53" spans="2:12" ht="15.75" customHeight="1">
      <c r="B53" s="45" t="s">
        <v>153</v>
      </c>
      <c r="C53" s="45" t="s">
        <v>154</v>
      </c>
      <c r="D53" s="63" t="s">
        <v>155</v>
      </c>
      <c r="E53" s="47" t="s">
        <v>2103</v>
      </c>
      <c r="F53" s="74">
        <v>45678</v>
      </c>
      <c r="G53" s="49">
        <v>86795.48</v>
      </c>
      <c r="H53" s="49">
        <v>0</v>
      </c>
      <c r="I53" s="49">
        <v>86795.48</v>
      </c>
      <c r="J53" s="49">
        <v>0</v>
      </c>
      <c r="K53" s="50" t="s">
        <v>2096</v>
      </c>
      <c r="L53" s="51" t="s">
        <v>2617</v>
      </c>
    </row>
    <row r="54" spans="2:12" ht="15.75" customHeight="1">
      <c r="B54" s="45" t="s">
        <v>150</v>
      </c>
      <c r="C54" s="45" t="s">
        <v>151</v>
      </c>
      <c r="D54" s="63" t="s">
        <v>152</v>
      </c>
      <c r="E54" s="47" t="s">
        <v>2103</v>
      </c>
      <c r="F54" s="74">
        <v>45678</v>
      </c>
      <c r="G54" s="49">
        <v>110084.58</v>
      </c>
      <c r="H54" s="49">
        <v>0</v>
      </c>
      <c r="I54" s="49">
        <v>110084.58</v>
      </c>
      <c r="J54" s="49">
        <v>0</v>
      </c>
      <c r="K54" s="50" t="s">
        <v>2096</v>
      </c>
      <c r="L54" s="51" t="s">
        <v>2617</v>
      </c>
    </row>
    <row r="55" spans="2:12" ht="15.75" customHeight="1">
      <c r="B55" s="45" t="s">
        <v>92</v>
      </c>
      <c r="C55" s="45" t="s">
        <v>93</v>
      </c>
      <c r="D55" s="63" t="s">
        <v>94</v>
      </c>
      <c r="E55" s="47" t="s">
        <v>2103</v>
      </c>
      <c r="F55" s="74">
        <v>45678</v>
      </c>
      <c r="G55" s="49">
        <v>118210.15</v>
      </c>
      <c r="H55" s="49">
        <v>0</v>
      </c>
      <c r="I55" s="49">
        <v>118210.15</v>
      </c>
      <c r="J55" s="49">
        <v>0</v>
      </c>
      <c r="K55" s="50" t="s">
        <v>2096</v>
      </c>
      <c r="L55" s="51" t="s">
        <v>2617</v>
      </c>
    </row>
    <row r="56" spans="2:12" ht="15.75" customHeight="1">
      <c r="B56" s="45" t="s">
        <v>211</v>
      </c>
      <c r="C56" s="45" t="s">
        <v>212</v>
      </c>
      <c r="D56" s="63" t="s">
        <v>213</v>
      </c>
      <c r="E56" s="47" t="s">
        <v>2103</v>
      </c>
      <c r="F56" s="74">
        <v>45678</v>
      </c>
      <c r="G56" s="49">
        <v>142325.76999999999</v>
      </c>
      <c r="H56" s="49">
        <v>0</v>
      </c>
      <c r="I56" s="49">
        <v>142325.76999999999</v>
      </c>
      <c r="J56" s="49">
        <v>0</v>
      </c>
      <c r="K56" s="50" t="s">
        <v>2096</v>
      </c>
      <c r="L56" s="51" t="s">
        <v>2617</v>
      </c>
    </row>
    <row r="57" spans="2:12" ht="15.75" customHeight="1">
      <c r="B57" s="45" t="s">
        <v>89</v>
      </c>
      <c r="C57" s="45" t="s">
        <v>90</v>
      </c>
      <c r="D57" s="63" t="s">
        <v>91</v>
      </c>
      <c r="E57" s="47" t="s">
        <v>2103</v>
      </c>
      <c r="F57" s="74">
        <v>45678</v>
      </c>
      <c r="G57" s="49">
        <v>200353.68</v>
      </c>
      <c r="H57" s="49">
        <v>0</v>
      </c>
      <c r="I57" s="49">
        <v>200353.68</v>
      </c>
      <c r="J57" s="49">
        <v>0</v>
      </c>
      <c r="K57" s="50" t="s">
        <v>2096</v>
      </c>
      <c r="L57" s="51" t="s">
        <v>2617</v>
      </c>
    </row>
    <row r="58" spans="2:12" ht="15.75" customHeight="1">
      <c r="B58" s="45" t="s">
        <v>235</v>
      </c>
      <c r="C58" s="45" t="s">
        <v>236</v>
      </c>
      <c r="D58" s="63" t="s">
        <v>237</v>
      </c>
      <c r="E58" s="47" t="s">
        <v>2103</v>
      </c>
      <c r="F58" s="74">
        <v>45678</v>
      </c>
      <c r="G58" s="49">
        <v>296096.32</v>
      </c>
      <c r="H58" s="49">
        <v>0</v>
      </c>
      <c r="I58" s="49">
        <v>296096.32</v>
      </c>
      <c r="J58" s="49">
        <v>0</v>
      </c>
      <c r="K58" s="50" t="s">
        <v>2096</v>
      </c>
      <c r="L58" s="51" t="s">
        <v>2617</v>
      </c>
    </row>
    <row r="59" spans="2:12" ht="15.75" customHeight="1">
      <c r="B59" s="45" t="s">
        <v>195</v>
      </c>
      <c r="C59" s="45" t="s">
        <v>196</v>
      </c>
      <c r="D59" s="63" t="s">
        <v>197</v>
      </c>
      <c r="E59" s="47" t="s">
        <v>2103</v>
      </c>
      <c r="F59" s="74">
        <v>45678</v>
      </c>
      <c r="G59" s="49">
        <v>1415125.47</v>
      </c>
      <c r="H59" s="49">
        <v>0</v>
      </c>
      <c r="I59" s="49">
        <v>1415125.47</v>
      </c>
      <c r="J59" s="49">
        <v>0</v>
      </c>
      <c r="K59" s="50" t="s">
        <v>2096</v>
      </c>
      <c r="L59" s="51" t="s">
        <v>2617</v>
      </c>
    </row>
    <row r="60" spans="2:12" ht="15.75" customHeight="1">
      <c r="B60" s="45" t="s">
        <v>295</v>
      </c>
      <c r="C60" s="45" t="s">
        <v>296</v>
      </c>
      <c r="D60" s="63" t="s">
        <v>297</v>
      </c>
      <c r="E60" s="47" t="s">
        <v>2103</v>
      </c>
      <c r="F60" s="74">
        <v>45678</v>
      </c>
      <c r="G60" s="49">
        <v>1528096.86</v>
      </c>
      <c r="H60" s="49">
        <v>0</v>
      </c>
      <c r="I60" s="49">
        <v>1528096.86</v>
      </c>
      <c r="J60" s="49">
        <v>0</v>
      </c>
      <c r="K60" s="50" t="s">
        <v>2096</v>
      </c>
      <c r="L60" s="51" t="s">
        <v>2617</v>
      </c>
    </row>
    <row r="61" spans="2:12" ht="15.75" customHeight="1">
      <c r="B61" s="45" t="s">
        <v>298</v>
      </c>
      <c r="C61" s="45" t="s">
        <v>299</v>
      </c>
      <c r="D61" s="63" t="s">
        <v>300</v>
      </c>
      <c r="E61" s="47" t="s">
        <v>2103</v>
      </c>
      <c r="F61" s="74">
        <v>45678</v>
      </c>
      <c r="G61" s="49">
        <v>1755890.08</v>
      </c>
      <c r="H61" s="49">
        <v>0</v>
      </c>
      <c r="I61" s="49">
        <v>1755890.08</v>
      </c>
      <c r="J61" s="49">
        <v>0</v>
      </c>
      <c r="K61" s="50" t="s">
        <v>2096</v>
      </c>
      <c r="L61" s="51" t="s">
        <v>2617</v>
      </c>
    </row>
    <row r="62" spans="2:12" ht="15.75" customHeight="1">
      <c r="B62" s="45" t="s">
        <v>265</v>
      </c>
      <c r="C62" s="45" t="s">
        <v>266</v>
      </c>
      <c r="D62" s="47" t="s">
        <v>267</v>
      </c>
      <c r="E62" s="47" t="s">
        <v>2103</v>
      </c>
      <c r="F62" s="74">
        <v>45678</v>
      </c>
      <c r="G62" s="49">
        <v>2576055.17</v>
      </c>
      <c r="H62" s="49">
        <v>0</v>
      </c>
      <c r="I62" s="49">
        <v>2576055.17</v>
      </c>
      <c r="J62" s="49">
        <v>0</v>
      </c>
      <c r="K62" s="50" t="s">
        <v>2096</v>
      </c>
      <c r="L62" s="51" t="s">
        <v>2617</v>
      </c>
    </row>
    <row r="63" spans="2:12" ht="15.75" customHeight="1">
      <c r="B63" s="45" t="s">
        <v>238</v>
      </c>
      <c r="C63" s="45" t="s">
        <v>239</v>
      </c>
      <c r="D63" s="63" t="s">
        <v>240</v>
      </c>
      <c r="E63" s="47" t="s">
        <v>2103</v>
      </c>
      <c r="F63" s="74">
        <v>45678</v>
      </c>
      <c r="G63" s="49">
        <v>2719384.76</v>
      </c>
      <c r="H63" s="49">
        <v>0</v>
      </c>
      <c r="I63" s="49">
        <v>2719384.76</v>
      </c>
      <c r="J63" s="49">
        <v>0</v>
      </c>
      <c r="K63" s="50" t="s">
        <v>2096</v>
      </c>
      <c r="L63" s="51" t="s">
        <v>2617</v>
      </c>
    </row>
    <row r="64" spans="2:12" ht="15.75" customHeight="1">
      <c r="B64" s="45" t="s">
        <v>244</v>
      </c>
      <c r="C64" s="45" t="s">
        <v>245</v>
      </c>
      <c r="D64" s="47" t="s">
        <v>246</v>
      </c>
      <c r="E64" s="47" t="s">
        <v>2103</v>
      </c>
      <c r="F64" s="74">
        <v>45678</v>
      </c>
      <c r="G64" s="49">
        <v>3103198.03</v>
      </c>
      <c r="H64" s="49">
        <v>0</v>
      </c>
      <c r="I64" s="49">
        <v>3103198.03</v>
      </c>
      <c r="J64" s="49">
        <v>0</v>
      </c>
      <c r="K64" s="50" t="s">
        <v>2096</v>
      </c>
      <c r="L64" s="51" t="s">
        <v>2617</v>
      </c>
    </row>
    <row r="65" spans="2:12" ht="15.75" customHeight="1">
      <c r="B65" s="45" t="s">
        <v>42</v>
      </c>
      <c r="C65" s="45" t="s">
        <v>43</v>
      </c>
      <c r="D65" s="63" t="s">
        <v>44</v>
      </c>
      <c r="E65" s="47" t="s">
        <v>2103</v>
      </c>
      <c r="F65" s="74">
        <v>45678</v>
      </c>
      <c r="G65" s="49">
        <v>3137277.91</v>
      </c>
      <c r="H65" s="49">
        <v>0</v>
      </c>
      <c r="I65" s="49">
        <v>3137277.91</v>
      </c>
      <c r="J65" s="49">
        <v>0</v>
      </c>
      <c r="K65" s="50" t="s">
        <v>2096</v>
      </c>
      <c r="L65" s="51" t="s">
        <v>2617</v>
      </c>
    </row>
    <row r="66" spans="2:12" ht="15.75" customHeight="1">
      <c r="B66" s="45" t="s">
        <v>201</v>
      </c>
      <c r="C66" s="45" t="s">
        <v>202</v>
      </c>
      <c r="D66" s="63" t="s">
        <v>203</v>
      </c>
      <c r="E66" s="47" t="s">
        <v>2103</v>
      </c>
      <c r="F66" s="74">
        <v>45678</v>
      </c>
      <c r="G66" s="49">
        <v>3432014.77</v>
      </c>
      <c r="H66" s="49">
        <v>0</v>
      </c>
      <c r="I66" s="49">
        <v>3432014.77</v>
      </c>
      <c r="J66" s="49">
        <v>0</v>
      </c>
      <c r="K66" s="50" t="s">
        <v>2096</v>
      </c>
      <c r="L66" s="51" t="s">
        <v>2617</v>
      </c>
    </row>
    <row r="67" spans="2:12" ht="15.75" customHeight="1">
      <c r="B67" s="45" t="s">
        <v>259</v>
      </c>
      <c r="C67" s="45" t="s">
        <v>260</v>
      </c>
      <c r="D67" s="63" t="s">
        <v>261</v>
      </c>
      <c r="E67" s="47" t="s">
        <v>2103</v>
      </c>
      <c r="F67" s="74">
        <v>45678</v>
      </c>
      <c r="G67" s="49">
        <v>3726453.12</v>
      </c>
      <c r="H67" s="49">
        <v>0</v>
      </c>
      <c r="I67" s="49">
        <v>3726453.12</v>
      </c>
      <c r="J67" s="49">
        <v>0</v>
      </c>
      <c r="K67" s="50" t="s">
        <v>2096</v>
      </c>
      <c r="L67" s="51" t="s">
        <v>2617</v>
      </c>
    </row>
    <row r="68" spans="2:12" ht="15.75" customHeight="1">
      <c r="B68" s="45" t="s">
        <v>55</v>
      </c>
      <c r="C68" s="45" t="s">
        <v>56</v>
      </c>
      <c r="D68" s="63" t="s">
        <v>57</v>
      </c>
      <c r="E68" s="47" t="s">
        <v>2103</v>
      </c>
      <c r="F68" s="74">
        <v>45678</v>
      </c>
      <c r="G68" s="49">
        <v>3744037.49</v>
      </c>
      <c r="H68" s="49">
        <v>0</v>
      </c>
      <c r="I68" s="49">
        <v>3744037.49</v>
      </c>
      <c r="J68" s="49">
        <v>0</v>
      </c>
      <c r="K68" s="50" t="s">
        <v>2096</v>
      </c>
      <c r="L68" s="51" t="s">
        <v>2617</v>
      </c>
    </row>
    <row r="69" spans="2:12" ht="15.75" customHeight="1">
      <c r="B69" s="45" t="s">
        <v>39</v>
      </c>
      <c r="C69" s="45" t="s">
        <v>40</v>
      </c>
      <c r="D69" s="63" t="s">
        <v>41</v>
      </c>
      <c r="E69" s="47" t="s">
        <v>2103</v>
      </c>
      <c r="F69" s="74">
        <v>45678</v>
      </c>
      <c r="G69" s="49">
        <v>3783812.08</v>
      </c>
      <c r="H69" s="49">
        <v>0</v>
      </c>
      <c r="I69" s="49">
        <v>3783812.08</v>
      </c>
      <c r="J69" s="49">
        <v>0</v>
      </c>
      <c r="K69" s="50" t="s">
        <v>2096</v>
      </c>
      <c r="L69" s="51" t="s">
        <v>2617</v>
      </c>
    </row>
    <row r="70" spans="2:12" ht="15.75" customHeight="1">
      <c r="B70" s="45" t="s">
        <v>268</v>
      </c>
      <c r="C70" s="45" t="s">
        <v>269</v>
      </c>
      <c r="D70" s="63" t="s">
        <v>270</v>
      </c>
      <c r="E70" s="47" t="s">
        <v>2103</v>
      </c>
      <c r="F70" s="74">
        <v>45678</v>
      </c>
      <c r="G70" s="49">
        <v>5175839.2</v>
      </c>
      <c r="H70" s="49">
        <v>0</v>
      </c>
      <c r="I70" s="49">
        <v>5175839.2</v>
      </c>
      <c r="J70" s="49">
        <v>0</v>
      </c>
      <c r="K70" s="50" t="s">
        <v>2096</v>
      </c>
      <c r="L70" s="51" t="s">
        <v>2617</v>
      </c>
    </row>
    <row r="71" spans="2:12" ht="15.75" customHeight="1">
      <c r="B71" s="45" t="s">
        <v>46</v>
      </c>
      <c r="C71" s="45" t="s">
        <v>47</v>
      </c>
      <c r="D71" s="63" t="s">
        <v>48</v>
      </c>
      <c r="E71" s="47" t="s">
        <v>2103</v>
      </c>
      <c r="F71" s="74">
        <v>45678</v>
      </c>
      <c r="G71" s="49">
        <v>6336401.1500000004</v>
      </c>
      <c r="H71" s="49">
        <v>0</v>
      </c>
      <c r="I71" s="49">
        <v>6336401.1500000004</v>
      </c>
      <c r="J71" s="49">
        <v>0</v>
      </c>
      <c r="K71" s="50" t="s">
        <v>2096</v>
      </c>
      <c r="L71" s="51" t="s">
        <v>2617</v>
      </c>
    </row>
    <row r="72" spans="2:12" ht="15.75" customHeight="1">
      <c r="B72" s="45" t="s">
        <v>262</v>
      </c>
      <c r="C72" s="45" t="s">
        <v>263</v>
      </c>
      <c r="D72" s="47" t="s">
        <v>264</v>
      </c>
      <c r="E72" s="47" t="s">
        <v>2103</v>
      </c>
      <c r="F72" s="74">
        <v>45678</v>
      </c>
      <c r="G72" s="49">
        <v>6914174.2300000004</v>
      </c>
      <c r="H72" s="49">
        <v>0</v>
      </c>
      <c r="I72" s="49">
        <v>6914174.2300000004</v>
      </c>
      <c r="J72" s="49">
        <v>0</v>
      </c>
      <c r="K72" s="50" t="s">
        <v>2096</v>
      </c>
      <c r="L72" s="51" t="s">
        <v>2617</v>
      </c>
    </row>
    <row r="73" spans="2:12" ht="15.75" customHeight="1">
      <c r="B73" s="45" t="s">
        <v>250</v>
      </c>
      <c r="C73" s="45" t="s">
        <v>251</v>
      </c>
      <c r="D73" s="46" t="s">
        <v>252</v>
      </c>
      <c r="E73" s="47" t="s">
        <v>2103</v>
      </c>
      <c r="F73" s="74">
        <v>45678</v>
      </c>
      <c r="G73" s="49">
        <v>7214764.75</v>
      </c>
      <c r="H73" s="49">
        <v>0</v>
      </c>
      <c r="I73" s="49">
        <v>7214764.75</v>
      </c>
      <c r="J73" s="49">
        <v>0</v>
      </c>
      <c r="K73" s="50" t="s">
        <v>2096</v>
      </c>
      <c r="L73" s="51" t="s">
        <v>2617</v>
      </c>
    </row>
    <row r="74" spans="2:12" ht="15.75" customHeight="1">
      <c r="B74" s="45" t="s">
        <v>247</v>
      </c>
      <c r="C74" s="45" t="s">
        <v>248</v>
      </c>
      <c r="D74" s="63" t="s">
        <v>249</v>
      </c>
      <c r="E74" s="47" t="s">
        <v>2103</v>
      </c>
      <c r="F74" s="74">
        <v>45678</v>
      </c>
      <c r="G74" s="49">
        <v>7994212.6500000004</v>
      </c>
      <c r="H74" s="49">
        <v>0</v>
      </c>
      <c r="I74" s="49">
        <v>7994212.6500000004</v>
      </c>
      <c r="J74" s="49">
        <v>0</v>
      </c>
      <c r="K74" s="50" t="s">
        <v>2096</v>
      </c>
      <c r="L74" s="51" t="s">
        <v>2617</v>
      </c>
    </row>
    <row r="75" spans="2:12" ht="15.75" customHeight="1">
      <c r="B75" s="45" t="s">
        <v>226</v>
      </c>
      <c r="C75" s="45" t="s">
        <v>227</v>
      </c>
      <c r="D75" s="63" t="s">
        <v>228</v>
      </c>
      <c r="E75" s="47" t="s">
        <v>2103</v>
      </c>
      <c r="F75" s="74">
        <v>45678</v>
      </c>
      <c r="G75" s="49">
        <v>8054237.9800000004</v>
      </c>
      <c r="H75" s="49">
        <v>0</v>
      </c>
      <c r="I75" s="49">
        <v>8054237.9800000004</v>
      </c>
      <c r="J75" s="49">
        <v>0</v>
      </c>
      <c r="K75" s="50" t="s">
        <v>2096</v>
      </c>
      <c r="L75" s="51" t="s">
        <v>2617</v>
      </c>
    </row>
    <row r="76" spans="2:12" ht="15.75" customHeight="1">
      <c r="B76" s="45" t="s">
        <v>214</v>
      </c>
      <c r="C76" s="45" t="s">
        <v>215</v>
      </c>
      <c r="D76" s="63" t="s">
        <v>216</v>
      </c>
      <c r="E76" s="47" t="s">
        <v>2103</v>
      </c>
      <c r="F76" s="74">
        <v>45678</v>
      </c>
      <c r="G76" s="49">
        <v>8402720.3599999994</v>
      </c>
      <c r="H76" s="49">
        <v>0</v>
      </c>
      <c r="I76" s="49">
        <v>8402720.3599999994</v>
      </c>
      <c r="J76" s="49">
        <v>0</v>
      </c>
      <c r="K76" s="50" t="s">
        <v>2096</v>
      </c>
      <c r="L76" s="51" t="s">
        <v>2617</v>
      </c>
    </row>
    <row r="77" spans="2:12" ht="15.75" customHeight="1">
      <c r="B77" s="45" t="s">
        <v>292</v>
      </c>
      <c r="C77" s="45" t="s">
        <v>293</v>
      </c>
      <c r="D77" s="63" t="s">
        <v>294</v>
      </c>
      <c r="E77" s="47" t="s">
        <v>2103</v>
      </c>
      <c r="F77" s="74">
        <v>45678</v>
      </c>
      <c r="G77" s="49">
        <v>9185684.6799999997</v>
      </c>
      <c r="H77" s="49">
        <v>0</v>
      </c>
      <c r="I77" s="49">
        <v>9185684.6799999997</v>
      </c>
      <c r="J77" s="49">
        <v>0</v>
      </c>
      <c r="K77" s="50" t="s">
        <v>2096</v>
      </c>
      <c r="L77" s="51" t="s">
        <v>2617</v>
      </c>
    </row>
    <row r="78" spans="2:12" ht="15.75" customHeight="1">
      <c r="B78" s="45" t="s">
        <v>30</v>
      </c>
      <c r="C78" s="45" t="s">
        <v>31</v>
      </c>
      <c r="D78" s="63" t="s">
        <v>32</v>
      </c>
      <c r="E78" s="47" t="s">
        <v>2103</v>
      </c>
      <c r="F78" s="74">
        <v>45678</v>
      </c>
      <c r="G78" s="49">
        <v>10074541.199999999</v>
      </c>
      <c r="H78" s="49">
        <v>0</v>
      </c>
      <c r="I78" s="49">
        <v>10074541.199999999</v>
      </c>
      <c r="J78" s="49">
        <v>0</v>
      </c>
      <c r="K78" s="50" t="s">
        <v>2096</v>
      </c>
      <c r="L78" s="51" t="s">
        <v>2617</v>
      </c>
    </row>
    <row r="79" spans="2:12" ht="15.75" customHeight="1">
      <c r="B79" s="45" t="s">
        <v>217</v>
      </c>
      <c r="C79" s="45" t="s">
        <v>218</v>
      </c>
      <c r="D79" s="63" t="s">
        <v>219</v>
      </c>
      <c r="E79" s="47" t="s">
        <v>2103</v>
      </c>
      <c r="F79" s="74">
        <v>45678</v>
      </c>
      <c r="G79" s="49">
        <v>11487450.039999999</v>
      </c>
      <c r="H79" s="49">
        <v>0</v>
      </c>
      <c r="I79" s="49">
        <v>11487450.039999999</v>
      </c>
      <c r="J79" s="49">
        <v>0</v>
      </c>
      <c r="K79" s="50" t="s">
        <v>2096</v>
      </c>
      <c r="L79" s="51" t="s">
        <v>2617</v>
      </c>
    </row>
    <row r="80" spans="2:12" ht="15.75" customHeight="1">
      <c r="B80" s="45" t="s">
        <v>198</v>
      </c>
      <c r="C80" s="45" t="s">
        <v>199</v>
      </c>
      <c r="D80" s="63" t="s">
        <v>200</v>
      </c>
      <c r="E80" s="47" t="s">
        <v>2103</v>
      </c>
      <c r="F80" s="74">
        <v>45678</v>
      </c>
      <c r="G80" s="49">
        <v>12056058.58</v>
      </c>
      <c r="H80" s="49">
        <v>0</v>
      </c>
      <c r="I80" s="49">
        <v>12056058.58</v>
      </c>
      <c r="J80" s="49">
        <v>0</v>
      </c>
      <c r="K80" s="50" t="s">
        <v>2096</v>
      </c>
      <c r="L80" s="51" t="s">
        <v>2617</v>
      </c>
    </row>
    <row r="81" spans="2:12" ht="15.75" customHeight="1">
      <c r="B81" s="45" t="s">
        <v>192</v>
      </c>
      <c r="C81" s="45" t="s">
        <v>193</v>
      </c>
      <c r="D81" s="63" t="s">
        <v>194</v>
      </c>
      <c r="E81" s="47" t="s">
        <v>2103</v>
      </c>
      <c r="F81" s="74">
        <v>45678</v>
      </c>
      <c r="G81" s="49">
        <v>12729498.4</v>
      </c>
      <c r="H81" s="49">
        <v>0</v>
      </c>
      <c r="I81" s="49">
        <v>12729498.4</v>
      </c>
      <c r="J81" s="49">
        <v>0</v>
      </c>
      <c r="K81" s="50" t="s">
        <v>2096</v>
      </c>
      <c r="L81" s="51" t="s">
        <v>2617</v>
      </c>
    </row>
    <row r="82" spans="2:12" ht="15.75" customHeight="1">
      <c r="B82" s="45" t="s">
        <v>256</v>
      </c>
      <c r="C82" s="45" t="s">
        <v>257</v>
      </c>
      <c r="D82" s="63" t="s">
        <v>258</v>
      </c>
      <c r="E82" s="47" t="s">
        <v>2103</v>
      </c>
      <c r="F82" s="74">
        <v>45678</v>
      </c>
      <c r="G82" s="49">
        <v>15434726.73</v>
      </c>
      <c r="H82" s="49">
        <v>0</v>
      </c>
      <c r="I82" s="49">
        <v>15434726.73</v>
      </c>
      <c r="J82" s="49">
        <v>0</v>
      </c>
      <c r="K82" s="50" t="s">
        <v>2096</v>
      </c>
      <c r="L82" s="51" t="s">
        <v>2617</v>
      </c>
    </row>
    <row r="83" spans="2:12" ht="15.75" customHeight="1">
      <c r="B83" s="45" t="s">
        <v>186</v>
      </c>
      <c r="C83" s="45" t="s">
        <v>187</v>
      </c>
      <c r="D83" s="63" t="s">
        <v>188</v>
      </c>
      <c r="E83" s="47" t="s">
        <v>2103</v>
      </c>
      <c r="F83" s="74">
        <v>45678</v>
      </c>
      <c r="G83" s="49">
        <v>16067352.140000001</v>
      </c>
      <c r="H83" s="49">
        <v>0</v>
      </c>
      <c r="I83" s="49">
        <v>16067352.140000001</v>
      </c>
      <c r="J83" s="49">
        <v>0</v>
      </c>
      <c r="K83" s="50" t="s">
        <v>2096</v>
      </c>
      <c r="L83" s="51" t="s">
        <v>2617</v>
      </c>
    </row>
    <row r="84" spans="2:12" ht="15.75" customHeight="1">
      <c r="B84" s="45" t="s">
        <v>61</v>
      </c>
      <c r="C84" s="45" t="s">
        <v>2132</v>
      </c>
      <c r="D84" s="52" t="s">
        <v>63</v>
      </c>
      <c r="E84" s="47" t="s">
        <v>2103</v>
      </c>
      <c r="F84" s="74">
        <v>45678</v>
      </c>
      <c r="G84" s="49">
        <v>16454858.41</v>
      </c>
      <c r="H84" s="49">
        <v>0</v>
      </c>
      <c r="I84" s="49">
        <v>16454858.41</v>
      </c>
      <c r="J84" s="49">
        <v>0</v>
      </c>
      <c r="K84" s="50" t="s">
        <v>2096</v>
      </c>
      <c r="L84" s="51" t="s">
        <v>2617</v>
      </c>
    </row>
    <row r="85" spans="2:12" ht="15.75" customHeight="1">
      <c r="B85" s="45" t="s">
        <v>2121</v>
      </c>
      <c r="C85" s="45" t="s">
        <v>272</v>
      </c>
      <c r="D85" s="52" t="s">
        <v>273</v>
      </c>
      <c r="E85" s="47" t="s">
        <v>2103</v>
      </c>
      <c r="F85" s="74">
        <v>45678</v>
      </c>
      <c r="G85" s="49">
        <v>17893375.850000001</v>
      </c>
      <c r="H85" s="49">
        <v>0</v>
      </c>
      <c r="I85" s="49">
        <v>17893375.850000001</v>
      </c>
      <c r="J85" s="49">
        <v>0</v>
      </c>
      <c r="K85" s="50" t="s">
        <v>2096</v>
      </c>
      <c r="L85" s="51" t="s">
        <v>2617</v>
      </c>
    </row>
    <row r="86" spans="2:12" ht="15.75" customHeight="1">
      <c r="B86" s="45" t="s">
        <v>2124</v>
      </c>
      <c r="C86" s="45" t="s">
        <v>278</v>
      </c>
      <c r="D86" s="52" t="s">
        <v>279</v>
      </c>
      <c r="E86" s="47" t="s">
        <v>2103</v>
      </c>
      <c r="F86" s="74">
        <v>45678</v>
      </c>
      <c r="G86" s="49">
        <v>18275483.100000001</v>
      </c>
      <c r="H86" s="49">
        <v>0</v>
      </c>
      <c r="I86" s="49">
        <v>18275483.100000001</v>
      </c>
      <c r="J86" s="49">
        <v>0</v>
      </c>
      <c r="K86" s="50" t="s">
        <v>2096</v>
      </c>
      <c r="L86" s="51" t="s">
        <v>2617</v>
      </c>
    </row>
    <row r="87" spans="2:12" ht="15.75" customHeight="1">
      <c r="B87" s="45" t="s">
        <v>33</v>
      </c>
      <c r="C87" s="45" t="s">
        <v>34</v>
      </c>
      <c r="D87" s="63" t="s">
        <v>35</v>
      </c>
      <c r="E87" s="47" t="s">
        <v>2103</v>
      </c>
      <c r="F87" s="74">
        <v>45678</v>
      </c>
      <c r="G87" s="49">
        <v>26657920.039999999</v>
      </c>
      <c r="H87" s="49">
        <v>0</v>
      </c>
      <c r="I87" s="49">
        <v>26657920.039999999</v>
      </c>
      <c r="J87" s="49">
        <v>0</v>
      </c>
      <c r="K87" s="50" t="s">
        <v>2096</v>
      </c>
      <c r="L87" s="51" t="s">
        <v>2617</v>
      </c>
    </row>
    <row r="88" spans="2:12" ht="15.75" customHeight="1">
      <c r="B88" s="45" t="s">
        <v>286</v>
      </c>
      <c r="C88" s="45" t="s">
        <v>287</v>
      </c>
      <c r="D88" s="46" t="s">
        <v>288</v>
      </c>
      <c r="E88" s="47" t="s">
        <v>2103</v>
      </c>
      <c r="F88" s="74">
        <v>45678</v>
      </c>
      <c r="G88" s="49">
        <v>27751039.84</v>
      </c>
      <c r="H88" s="49">
        <v>0</v>
      </c>
      <c r="I88" s="49">
        <v>27751039.84</v>
      </c>
      <c r="J88" s="49">
        <v>0</v>
      </c>
      <c r="K88" s="50" t="s">
        <v>2096</v>
      </c>
      <c r="L88" s="51" t="s">
        <v>2617</v>
      </c>
    </row>
    <row r="89" spans="2:12" ht="15.75" customHeight="1">
      <c r="B89" s="45" t="s">
        <v>232</v>
      </c>
      <c r="C89" s="45" t="s">
        <v>233</v>
      </c>
      <c r="D89" s="63" t="s">
        <v>234</v>
      </c>
      <c r="E89" s="47" t="s">
        <v>2103</v>
      </c>
      <c r="F89" s="74">
        <v>45678</v>
      </c>
      <c r="G89" s="49">
        <v>30763476.100000001</v>
      </c>
      <c r="H89" s="49">
        <v>0</v>
      </c>
      <c r="I89" s="49">
        <v>30763476.100000001</v>
      </c>
      <c r="J89" s="49">
        <v>0</v>
      </c>
      <c r="K89" s="50" t="s">
        <v>2096</v>
      </c>
      <c r="L89" s="51" t="s">
        <v>2617</v>
      </c>
    </row>
    <row r="90" spans="2:12" ht="14.5" customHeight="1">
      <c r="B90" s="45" t="s">
        <v>2122</v>
      </c>
      <c r="C90" s="45" t="s">
        <v>274</v>
      </c>
      <c r="D90" s="46" t="s">
        <v>275</v>
      </c>
      <c r="E90" s="47" t="s">
        <v>2103</v>
      </c>
      <c r="F90" s="74">
        <v>45678</v>
      </c>
      <c r="G90" s="49">
        <v>31447909.48</v>
      </c>
      <c r="H90" s="49">
        <v>0</v>
      </c>
      <c r="I90" s="49">
        <v>31447909.48</v>
      </c>
      <c r="J90" s="49">
        <v>0</v>
      </c>
      <c r="K90" s="50" t="s">
        <v>2096</v>
      </c>
      <c r="L90" s="51" t="s">
        <v>2617</v>
      </c>
    </row>
    <row r="91" spans="2:12" ht="15.75" customHeight="1">
      <c r="B91" s="45" t="s">
        <v>64</v>
      </c>
      <c r="C91" s="45" t="s">
        <v>65</v>
      </c>
      <c r="D91" s="63" t="s">
        <v>66</v>
      </c>
      <c r="E91" s="47" t="s">
        <v>2103</v>
      </c>
      <c r="F91" s="74">
        <v>45678</v>
      </c>
      <c r="G91" s="49">
        <v>35954376.25</v>
      </c>
      <c r="H91" s="49">
        <v>0</v>
      </c>
      <c r="I91" s="49">
        <v>35954376.25</v>
      </c>
      <c r="J91" s="49">
        <v>0</v>
      </c>
      <c r="K91" s="50" t="s">
        <v>2096</v>
      </c>
      <c r="L91" s="51" t="s">
        <v>2617</v>
      </c>
    </row>
    <row r="92" spans="2:12" ht="15.75" customHeight="1">
      <c r="B92" s="45" t="s">
        <v>67</v>
      </c>
      <c r="C92" s="45" t="s">
        <v>68</v>
      </c>
      <c r="D92" s="63" t="s">
        <v>69</v>
      </c>
      <c r="E92" s="47" t="s">
        <v>2103</v>
      </c>
      <c r="F92" s="74">
        <v>45678</v>
      </c>
      <c r="G92" s="49">
        <v>40950518.420000002</v>
      </c>
      <c r="H92" s="49">
        <v>0</v>
      </c>
      <c r="I92" s="49">
        <v>40950518.420000002</v>
      </c>
      <c r="J92" s="49">
        <v>0</v>
      </c>
      <c r="K92" s="50" t="s">
        <v>2096</v>
      </c>
      <c r="L92" s="51" t="s">
        <v>2617</v>
      </c>
    </row>
    <row r="93" spans="2:12" ht="15.75" customHeight="1">
      <c r="B93" s="45" t="s">
        <v>2123</v>
      </c>
      <c r="C93" s="45" t="s">
        <v>276</v>
      </c>
      <c r="D93" s="63" t="s">
        <v>277</v>
      </c>
      <c r="E93" s="47" t="s">
        <v>2103</v>
      </c>
      <c r="F93" s="74">
        <v>45678</v>
      </c>
      <c r="G93" s="49">
        <v>41110686.43</v>
      </c>
      <c r="H93" s="49">
        <v>0</v>
      </c>
      <c r="I93" s="49">
        <v>41110686.43</v>
      </c>
      <c r="J93" s="49">
        <v>0</v>
      </c>
      <c r="K93" s="50" t="s">
        <v>2096</v>
      </c>
      <c r="L93" s="51" t="s">
        <v>2617</v>
      </c>
    </row>
    <row r="94" spans="2:12" ht="15.75" customHeight="1">
      <c r="B94" s="45" t="s">
        <v>162</v>
      </c>
      <c r="C94" s="45" t="s">
        <v>163</v>
      </c>
      <c r="D94" s="63" t="s">
        <v>164</v>
      </c>
      <c r="E94" s="47" t="s">
        <v>2103</v>
      </c>
      <c r="F94" s="74">
        <v>45678</v>
      </c>
      <c r="G94" s="49">
        <v>47927248.810000002</v>
      </c>
      <c r="H94" s="49">
        <v>0</v>
      </c>
      <c r="I94" s="49">
        <v>47927248.810000002</v>
      </c>
      <c r="J94" s="49">
        <v>0</v>
      </c>
      <c r="K94" s="50" t="s">
        <v>2096</v>
      </c>
      <c r="L94" s="51" t="s">
        <v>2617</v>
      </c>
    </row>
    <row r="95" spans="2:12" ht="15.75" customHeight="1">
      <c r="B95" s="45" t="s">
        <v>159</v>
      </c>
      <c r="C95" s="45" t="s">
        <v>160</v>
      </c>
      <c r="D95" s="63" t="s">
        <v>161</v>
      </c>
      <c r="E95" s="47" t="s">
        <v>2103</v>
      </c>
      <c r="F95" s="74">
        <v>45678</v>
      </c>
      <c r="G95" s="49">
        <v>56208564.140000001</v>
      </c>
      <c r="H95" s="49">
        <v>0</v>
      </c>
      <c r="I95" s="49">
        <v>56208564.140000001</v>
      </c>
      <c r="J95" s="49">
        <v>0</v>
      </c>
      <c r="K95" s="50" t="s">
        <v>2096</v>
      </c>
      <c r="L95" s="51" t="s">
        <v>2617</v>
      </c>
    </row>
    <row r="96" spans="2:12" ht="15.75" customHeight="1">
      <c r="B96" s="45" t="s">
        <v>292</v>
      </c>
      <c r="C96" s="45" t="s">
        <v>293</v>
      </c>
      <c r="D96" s="63" t="s">
        <v>294</v>
      </c>
      <c r="E96" s="47" t="s">
        <v>2103</v>
      </c>
      <c r="F96" s="74">
        <v>45627</v>
      </c>
      <c r="G96" s="49">
        <v>8458822.2799999993</v>
      </c>
      <c r="H96" s="49">
        <v>0</v>
      </c>
      <c r="I96" s="49">
        <v>8458822.2799999993</v>
      </c>
      <c r="J96" s="49">
        <v>0</v>
      </c>
      <c r="K96" s="50" t="s">
        <v>2096</v>
      </c>
      <c r="L96" s="51" t="s">
        <v>2609</v>
      </c>
    </row>
    <row r="97" spans="2:12" ht="15.75" customHeight="1">
      <c r="B97" s="45" t="s">
        <v>112</v>
      </c>
      <c r="C97" s="45" t="s">
        <v>113</v>
      </c>
      <c r="D97" s="63" t="s">
        <v>114</v>
      </c>
      <c r="E97" s="47" t="s">
        <v>2103</v>
      </c>
      <c r="F97" s="74">
        <v>45678</v>
      </c>
      <c r="G97" s="49">
        <v>2191.02</v>
      </c>
      <c r="H97" s="49">
        <v>0</v>
      </c>
      <c r="I97" s="49">
        <v>0</v>
      </c>
      <c r="J97" s="49">
        <v>2191.02</v>
      </c>
      <c r="K97" s="50" t="s">
        <v>2100</v>
      </c>
      <c r="L97" s="51" t="s">
        <v>2617</v>
      </c>
    </row>
    <row r="98" spans="2:12" ht="15.75" customHeight="1">
      <c r="B98" s="45" t="s">
        <v>70</v>
      </c>
      <c r="C98" s="45" t="s">
        <v>71</v>
      </c>
      <c r="D98" s="63" t="s">
        <v>72</v>
      </c>
      <c r="E98" s="47" t="s">
        <v>2103</v>
      </c>
      <c r="F98" s="74">
        <v>45678</v>
      </c>
      <c r="G98" s="75">
        <v>47733.52</v>
      </c>
      <c r="H98" s="49">
        <v>0</v>
      </c>
      <c r="I98" s="75">
        <v>0</v>
      </c>
      <c r="J98" s="75">
        <v>47733.52</v>
      </c>
      <c r="K98" s="50" t="s">
        <v>2100</v>
      </c>
      <c r="L98" s="51" t="s">
        <v>2617</v>
      </c>
    </row>
    <row r="99" spans="2:12" ht="15.75" customHeight="1">
      <c r="B99" s="45" t="s">
        <v>345</v>
      </c>
      <c r="C99" s="45" t="s">
        <v>346</v>
      </c>
      <c r="D99" s="63" t="s">
        <v>347</v>
      </c>
      <c r="E99" s="47" t="s">
        <v>2103</v>
      </c>
      <c r="F99" s="74">
        <v>45678</v>
      </c>
      <c r="G99" s="49">
        <v>397132.97</v>
      </c>
      <c r="H99" s="49">
        <v>0</v>
      </c>
      <c r="I99" s="49">
        <v>0</v>
      </c>
      <c r="J99" s="49">
        <v>397132.97</v>
      </c>
      <c r="K99" s="50" t="s">
        <v>2100</v>
      </c>
      <c r="L99" s="51" t="s">
        <v>2617</v>
      </c>
    </row>
    <row r="100" spans="2:12" ht="15.75" customHeight="1">
      <c r="B100" s="45" t="s">
        <v>2627</v>
      </c>
      <c r="C100" s="45" t="s">
        <v>2623</v>
      </c>
      <c r="D100" s="79" t="s">
        <v>2624</v>
      </c>
      <c r="E100" s="47" t="s">
        <v>2108</v>
      </c>
      <c r="F100" s="74">
        <v>45715</v>
      </c>
      <c r="G100" s="49">
        <v>1085395.6000000001</v>
      </c>
      <c r="H100" s="49">
        <v>0</v>
      </c>
      <c r="I100" s="49">
        <v>1085395.6000000001</v>
      </c>
      <c r="J100" s="49">
        <v>0</v>
      </c>
      <c r="K100" s="50" t="s">
        <v>2096</v>
      </c>
      <c r="L100" s="51" t="s">
        <v>2628</v>
      </c>
    </row>
    <row r="101" spans="2:12" ht="15.75" customHeight="1">
      <c r="B101" s="45" t="s">
        <v>295</v>
      </c>
      <c r="C101" s="45" t="s">
        <v>296</v>
      </c>
      <c r="D101" s="79" t="s">
        <v>297</v>
      </c>
      <c r="E101" s="47" t="s">
        <v>2108</v>
      </c>
      <c r="F101" s="74">
        <v>45716</v>
      </c>
      <c r="G101" s="49">
        <v>28220284.399999999</v>
      </c>
      <c r="H101" s="49">
        <v>0</v>
      </c>
      <c r="I101" s="49">
        <v>28220284.399999999</v>
      </c>
      <c r="J101" s="49">
        <v>0</v>
      </c>
      <c r="K101" s="50" t="s">
        <v>2096</v>
      </c>
      <c r="L101" s="51" t="s">
        <v>2628</v>
      </c>
    </row>
    <row r="102" spans="2:12" ht="15.5" customHeight="1">
      <c r="B102" s="45" t="s">
        <v>306</v>
      </c>
      <c r="C102" s="45" t="s">
        <v>307</v>
      </c>
      <c r="D102" s="63" t="s">
        <v>308</v>
      </c>
      <c r="E102" s="47" t="s">
        <v>2104</v>
      </c>
      <c r="F102" s="74">
        <v>45716</v>
      </c>
      <c r="G102" s="49">
        <v>85010160.790000007</v>
      </c>
      <c r="H102" s="49">
        <v>0</v>
      </c>
      <c r="I102" s="49">
        <v>85010160.790000007</v>
      </c>
      <c r="J102" s="49">
        <v>0</v>
      </c>
      <c r="K102" s="50" t="s">
        <v>2096</v>
      </c>
      <c r="L102" s="51" t="s">
        <v>2144</v>
      </c>
    </row>
    <row r="103" spans="2:12" ht="15.75" customHeight="1">
      <c r="B103" s="45" t="s">
        <v>306</v>
      </c>
      <c r="C103" s="45" t="s">
        <v>307</v>
      </c>
      <c r="D103" s="63" t="s">
        <v>308</v>
      </c>
      <c r="E103" s="47" t="s">
        <v>2105</v>
      </c>
      <c r="F103" s="74">
        <v>45715</v>
      </c>
      <c r="G103" s="49">
        <v>781413.68</v>
      </c>
      <c r="H103" s="49">
        <v>0</v>
      </c>
      <c r="I103" s="49">
        <v>781413.68</v>
      </c>
      <c r="J103" s="49">
        <v>0</v>
      </c>
      <c r="K103" s="50" t="s">
        <v>2096</v>
      </c>
      <c r="L103" s="51" t="s">
        <v>2144</v>
      </c>
    </row>
    <row r="104" spans="2:12" ht="15.75" customHeight="1">
      <c r="B104" s="45" t="s">
        <v>302</v>
      </c>
      <c r="C104" s="45" t="s">
        <v>303</v>
      </c>
      <c r="D104" s="63" t="s">
        <v>304</v>
      </c>
      <c r="E104" s="47" t="s">
        <v>2285</v>
      </c>
      <c r="F104" s="48">
        <v>45717</v>
      </c>
      <c r="G104" s="49">
        <v>5081310.6900000004</v>
      </c>
      <c r="H104" s="49">
        <v>5008018.4000000004</v>
      </c>
      <c r="I104" s="49">
        <v>73292.290000000037</v>
      </c>
      <c r="J104" s="49">
        <v>0</v>
      </c>
      <c r="K104" s="50" t="s">
        <v>2096</v>
      </c>
      <c r="L104" s="51" t="s">
        <v>2284</v>
      </c>
    </row>
    <row r="105" spans="2:12" ht="15.75" customHeight="1">
      <c r="B105" s="45" t="s">
        <v>70</v>
      </c>
      <c r="C105" s="45" t="s">
        <v>71</v>
      </c>
      <c r="D105" s="52" t="s">
        <v>72</v>
      </c>
      <c r="E105" s="47" t="s">
        <v>2143</v>
      </c>
      <c r="F105" s="74">
        <v>45678</v>
      </c>
      <c r="G105" s="75">
        <v>590818.84</v>
      </c>
      <c r="H105" s="75">
        <v>195546.37</v>
      </c>
      <c r="I105" s="75">
        <v>0</v>
      </c>
      <c r="J105" s="75">
        <v>395272.47</v>
      </c>
      <c r="K105" s="76" t="s">
        <v>2100</v>
      </c>
      <c r="L105" s="51" t="s">
        <v>2443</v>
      </c>
    </row>
    <row r="106" spans="2:12" ht="15.75" customHeight="1">
      <c r="B106" s="45" t="s">
        <v>70</v>
      </c>
      <c r="C106" s="45" t="s">
        <v>71</v>
      </c>
      <c r="D106" s="63" t="s">
        <v>72</v>
      </c>
      <c r="E106" s="47" t="s">
        <v>2143</v>
      </c>
      <c r="F106" s="48">
        <v>45627</v>
      </c>
      <c r="G106" s="75">
        <v>272151.14</v>
      </c>
      <c r="H106" s="75">
        <v>272151.14</v>
      </c>
      <c r="I106" s="75">
        <v>0</v>
      </c>
      <c r="J106" s="75">
        <v>0</v>
      </c>
      <c r="K106" s="76" t="s">
        <v>2101</v>
      </c>
      <c r="L106" s="51" t="s">
        <v>2443</v>
      </c>
    </row>
    <row r="107" spans="2:12" ht="15.75" customHeight="1">
      <c r="B107" s="45" t="s">
        <v>335</v>
      </c>
      <c r="C107" s="45" t="s">
        <v>314</v>
      </c>
      <c r="D107" s="63" t="s">
        <v>315</v>
      </c>
      <c r="E107" s="47" t="s">
        <v>2143</v>
      </c>
      <c r="F107" s="48">
        <v>45627</v>
      </c>
      <c r="G107" s="49">
        <v>7406.57</v>
      </c>
      <c r="H107" s="49">
        <v>0</v>
      </c>
      <c r="I107" s="49">
        <v>7406.57</v>
      </c>
      <c r="J107" s="49">
        <v>0</v>
      </c>
      <c r="K107" s="50" t="s">
        <v>2096</v>
      </c>
      <c r="L107" s="51" t="s">
        <v>2554</v>
      </c>
    </row>
    <row r="108" spans="2:12" ht="15.75" customHeight="1">
      <c r="B108" s="45" t="s">
        <v>335</v>
      </c>
      <c r="C108" s="45" t="s">
        <v>314</v>
      </c>
      <c r="D108" s="52" t="s">
        <v>315</v>
      </c>
      <c r="E108" s="47" t="s">
        <v>2143</v>
      </c>
      <c r="F108" s="74">
        <v>45678</v>
      </c>
      <c r="G108" s="49">
        <v>7406.57</v>
      </c>
      <c r="H108" s="49">
        <v>0</v>
      </c>
      <c r="I108" s="49">
        <v>7406.57</v>
      </c>
      <c r="J108" s="49">
        <v>0</v>
      </c>
      <c r="K108" s="50" t="s">
        <v>2096</v>
      </c>
      <c r="L108" s="51" t="s">
        <v>2554</v>
      </c>
    </row>
    <row r="109" spans="2:12" ht="15.75" customHeight="1">
      <c r="B109" s="45" t="s">
        <v>292</v>
      </c>
      <c r="C109" s="45" t="s">
        <v>293</v>
      </c>
      <c r="D109" s="46" t="s">
        <v>294</v>
      </c>
      <c r="E109" s="47" t="s">
        <v>2143</v>
      </c>
      <c r="F109" s="74">
        <v>45678</v>
      </c>
      <c r="G109" s="49">
        <v>1391608.98</v>
      </c>
      <c r="H109" s="49">
        <v>0</v>
      </c>
      <c r="I109" s="49">
        <v>1391608.98</v>
      </c>
      <c r="J109" s="49">
        <v>0</v>
      </c>
      <c r="K109" s="50" t="s">
        <v>2096</v>
      </c>
      <c r="L109" s="51" t="s">
        <v>2515</v>
      </c>
    </row>
    <row r="110" spans="2:12" ht="15.75" customHeight="1">
      <c r="B110" s="45" t="s">
        <v>52</v>
      </c>
      <c r="C110" s="45" t="s">
        <v>53</v>
      </c>
      <c r="D110" s="47" t="s">
        <v>54</v>
      </c>
      <c r="E110" s="47" t="s">
        <v>2143</v>
      </c>
      <c r="F110" s="74">
        <v>45709</v>
      </c>
      <c r="G110" s="49">
        <v>50650.67</v>
      </c>
      <c r="H110" s="49">
        <v>0</v>
      </c>
      <c r="I110" s="49">
        <v>50650.67</v>
      </c>
      <c r="J110" s="49">
        <v>0</v>
      </c>
      <c r="K110" s="50" t="s">
        <v>2096</v>
      </c>
      <c r="L110" s="51" t="s">
        <v>2548</v>
      </c>
    </row>
    <row r="111" spans="2:12" ht="15.75" customHeight="1">
      <c r="B111" s="45" t="s">
        <v>229</v>
      </c>
      <c r="C111" s="45" t="s">
        <v>230</v>
      </c>
      <c r="D111" s="63" t="s">
        <v>231</v>
      </c>
      <c r="E111" s="47" t="s">
        <v>2143</v>
      </c>
      <c r="F111" s="74">
        <v>45709</v>
      </c>
      <c r="G111" s="49">
        <v>953982.75</v>
      </c>
      <c r="H111" s="49">
        <v>0</v>
      </c>
      <c r="I111" s="49">
        <v>953982.75</v>
      </c>
      <c r="J111" s="49">
        <v>0</v>
      </c>
      <c r="K111" s="50" t="s">
        <v>2096</v>
      </c>
      <c r="L111" s="51" t="s">
        <v>2469</v>
      </c>
    </row>
    <row r="112" spans="2:12" ht="15.75" customHeight="1">
      <c r="B112" s="45" t="s">
        <v>77</v>
      </c>
      <c r="C112" s="45" t="s">
        <v>78</v>
      </c>
      <c r="D112" s="63" t="s">
        <v>79</v>
      </c>
      <c r="E112" s="47" t="s">
        <v>2143</v>
      </c>
      <c r="F112" s="74">
        <v>45709</v>
      </c>
      <c r="G112" s="49">
        <v>919707.32</v>
      </c>
      <c r="H112" s="49">
        <v>0</v>
      </c>
      <c r="I112" s="49">
        <v>919707.32</v>
      </c>
      <c r="J112" s="49">
        <v>0</v>
      </c>
      <c r="K112" s="50" t="s">
        <v>2096</v>
      </c>
      <c r="L112" s="51" t="s">
        <v>2539</v>
      </c>
    </row>
    <row r="113" spans="2:12" ht="15.75" customHeight="1">
      <c r="B113" s="45" t="s">
        <v>2490</v>
      </c>
      <c r="C113" s="45" t="s">
        <v>84</v>
      </c>
      <c r="D113" s="63" t="s">
        <v>85</v>
      </c>
      <c r="E113" s="47" t="s">
        <v>2143</v>
      </c>
      <c r="F113" s="74">
        <v>45709</v>
      </c>
      <c r="G113" s="49">
        <v>99896.25</v>
      </c>
      <c r="H113" s="49">
        <v>0</v>
      </c>
      <c r="I113" s="49">
        <v>99896.25</v>
      </c>
      <c r="J113" s="49">
        <v>0</v>
      </c>
      <c r="K113" s="50" t="s">
        <v>2096</v>
      </c>
      <c r="L113" s="51" t="s">
        <v>2393</v>
      </c>
    </row>
    <row r="114" spans="2:12" ht="15.75" customHeight="1">
      <c r="B114" s="45" t="s">
        <v>98</v>
      </c>
      <c r="C114" s="45" t="s">
        <v>99</v>
      </c>
      <c r="D114" s="63" t="s">
        <v>100</v>
      </c>
      <c r="E114" s="47" t="s">
        <v>2143</v>
      </c>
      <c r="F114" s="74">
        <v>45709</v>
      </c>
      <c r="G114" s="49">
        <v>532230.68000000005</v>
      </c>
      <c r="H114" s="49">
        <v>0</v>
      </c>
      <c r="I114" s="49">
        <v>532230.68000000005</v>
      </c>
      <c r="J114" s="49">
        <v>0</v>
      </c>
      <c r="K114" s="50" t="s">
        <v>2096</v>
      </c>
      <c r="L114" s="51" t="s">
        <v>2470</v>
      </c>
    </row>
    <row r="115" spans="2:12" ht="15.75" customHeight="1">
      <c r="B115" s="45" t="s">
        <v>156</v>
      </c>
      <c r="C115" s="45" t="s">
        <v>157</v>
      </c>
      <c r="D115" s="63" t="s">
        <v>158</v>
      </c>
      <c r="E115" s="47" t="s">
        <v>2143</v>
      </c>
      <c r="F115" s="74">
        <v>45709</v>
      </c>
      <c r="G115" s="49">
        <v>167532.54</v>
      </c>
      <c r="H115" s="49">
        <v>0</v>
      </c>
      <c r="I115" s="49">
        <v>167532.54</v>
      </c>
      <c r="J115" s="49">
        <v>0</v>
      </c>
      <c r="K115" s="50" t="s">
        <v>2096</v>
      </c>
      <c r="L115" s="51" t="s">
        <v>2454</v>
      </c>
    </row>
    <row r="116" spans="2:12" ht="15.75" customHeight="1">
      <c r="B116" s="45" t="s">
        <v>39</v>
      </c>
      <c r="C116" s="45" t="s">
        <v>40</v>
      </c>
      <c r="D116" s="63" t="s">
        <v>41</v>
      </c>
      <c r="E116" s="47" t="s">
        <v>2143</v>
      </c>
      <c r="F116" s="74">
        <v>45709</v>
      </c>
      <c r="G116" s="49">
        <v>4278910.5199999996</v>
      </c>
      <c r="H116" s="49">
        <v>0</v>
      </c>
      <c r="I116" s="49">
        <v>4278910.5199999996</v>
      </c>
      <c r="J116" s="49">
        <v>0</v>
      </c>
      <c r="K116" s="50" t="s">
        <v>2096</v>
      </c>
      <c r="L116" s="51" t="s">
        <v>2582</v>
      </c>
    </row>
    <row r="117" spans="2:12" ht="15.75" customHeight="1">
      <c r="B117" s="45" t="s">
        <v>159</v>
      </c>
      <c r="C117" s="45" t="s">
        <v>160</v>
      </c>
      <c r="D117" s="63" t="s">
        <v>161</v>
      </c>
      <c r="E117" s="47" t="s">
        <v>2143</v>
      </c>
      <c r="F117" s="74">
        <v>45709</v>
      </c>
      <c r="G117" s="49">
        <v>2229560.2599999998</v>
      </c>
      <c r="H117" s="49">
        <v>0</v>
      </c>
      <c r="I117" s="49">
        <v>2229560.2599999998</v>
      </c>
      <c r="J117" s="49">
        <v>0</v>
      </c>
      <c r="K117" s="50" t="s">
        <v>2096</v>
      </c>
      <c r="L117" s="51" t="s">
        <v>2435</v>
      </c>
    </row>
    <row r="118" spans="2:12" ht="15.75" customHeight="1">
      <c r="B118" s="45" t="s">
        <v>162</v>
      </c>
      <c r="C118" s="45" t="s">
        <v>163</v>
      </c>
      <c r="D118" s="52" t="s">
        <v>164</v>
      </c>
      <c r="E118" s="47" t="s">
        <v>2143</v>
      </c>
      <c r="F118" s="74">
        <v>45709</v>
      </c>
      <c r="G118" s="49">
        <v>3087300.34</v>
      </c>
      <c r="H118" s="49">
        <v>0</v>
      </c>
      <c r="I118" s="49">
        <v>3087300.34</v>
      </c>
      <c r="J118" s="49">
        <v>0</v>
      </c>
      <c r="K118" s="50" t="s">
        <v>2096</v>
      </c>
      <c r="L118" s="51" t="s">
        <v>2430</v>
      </c>
    </row>
    <row r="119" spans="2:12" ht="15.75" customHeight="1">
      <c r="B119" s="45" t="s">
        <v>192</v>
      </c>
      <c r="C119" s="45" t="s">
        <v>193</v>
      </c>
      <c r="D119" s="46" t="s">
        <v>194</v>
      </c>
      <c r="E119" s="47" t="s">
        <v>2143</v>
      </c>
      <c r="F119" s="74">
        <v>45709</v>
      </c>
      <c r="G119" s="49">
        <v>206549.81</v>
      </c>
      <c r="H119" s="49">
        <v>0</v>
      </c>
      <c r="I119" s="49">
        <v>206549.81</v>
      </c>
      <c r="J119" s="49">
        <v>0</v>
      </c>
      <c r="K119" s="50" t="s">
        <v>2096</v>
      </c>
      <c r="L119" s="51" t="s">
        <v>2428</v>
      </c>
    </row>
    <row r="120" spans="2:12" ht="15.75" customHeight="1">
      <c r="B120" s="45" t="s">
        <v>153</v>
      </c>
      <c r="C120" s="45" t="s">
        <v>154</v>
      </c>
      <c r="D120" s="47" t="s">
        <v>155</v>
      </c>
      <c r="E120" s="47" t="s">
        <v>2143</v>
      </c>
      <c r="F120" s="74">
        <v>45709</v>
      </c>
      <c r="G120" s="49">
        <v>885852.09</v>
      </c>
      <c r="H120" s="49">
        <v>0</v>
      </c>
      <c r="I120" s="49">
        <v>885852.09</v>
      </c>
      <c r="J120" s="49">
        <v>0</v>
      </c>
      <c r="K120" s="50" t="s">
        <v>2096</v>
      </c>
      <c r="L120" s="51" t="s">
        <v>2573</v>
      </c>
    </row>
    <row r="121" spans="2:12" ht="15.75" customHeight="1">
      <c r="B121" s="45" t="s">
        <v>198</v>
      </c>
      <c r="C121" s="45" t="s">
        <v>199</v>
      </c>
      <c r="D121" s="47" t="s">
        <v>200</v>
      </c>
      <c r="E121" s="47" t="s">
        <v>2143</v>
      </c>
      <c r="F121" s="74">
        <v>45709</v>
      </c>
      <c r="G121" s="49">
        <v>3478282.69</v>
      </c>
      <c r="H121" s="49">
        <v>0</v>
      </c>
      <c r="I121" s="49">
        <v>3478282.69</v>
      </c>
      <c r="J121" s="49">
        <v>0</v>
      </c>
      <c r="K121" s="50" t="s">
        <v>2096</v>
      </c>
      <c r="L121" s="51" t="s">
        <v>2432</v>
      </c>
    </row>
    <row r="122" spans="2:12" ht="15.75" customHeight="1">
      <c r="B122" s="45" t="s">
        <v>201</v>
      </c>
      <c r="C122" s="45" t="s">
        <v>202</v>
      </c>
      <c r="D122" s="47" t="s">
        <v>203</v>
      </c>
      <c r="E122" s="47" t="s">
        <v>2143</v>
      </c>
      <c r="F122" s="74">
        <v>45709</v>
      </c>
      <c r="G122" s="49">
        <v>1789992.93</v>
      </c>
      <c r="H122" s="49">
        <v>0</v>
      </c>
      <c r="I122" s="49">
        <v>1789992.93</v>
      </c>
      <c r="J122" s="49">
        <v>0</v>
      </c>
      <c r="K122" s="50" t="s">
        <v>2096</v>
      </c>
      <c r="L122" s="51" t="s">
        <v>2558</v>
      </c>
    </row>
    <row r="123" spans="2:12" ht="15.75" customHeight="1">
      <c r="B123" s="45" t="s">
        <v>298</v>
      </c>
      <c r="C123" s="45" t="s">
        <v>299</v>
      </c>
      <c r="D123" s="47" t="s">
        <v>300</v>
      </c>
      <c r="E123" s="47" t="s">
        <v>2143</v>
      </c>
      <c r="F123" s="74">
        <v>45709</v>
      </c>
      <c r="G123" s="49">
        <v>479461.93</v>
      </c>
      <c r="H123" s="49">
        <v>0</v>
      </c>
      <c r="I123" s="49">
        <v>479461.93</v>
      </c>
      <c r="J123" s="49">
        <v>0</v>
      </c>
      <c r="K123" s="50" t="s">
        <v>2096</v>
      </c>
      <c r="L123" s="51" t="s">
        <v>2442</v>
      </c>
    </row>
    <row r="124" spans="2:12" ht="15.75" customHeight="1">
      <c r="B124" s="45" t="s">
        <v>168</v>
      </c>
      <c r="C124" s="45" t="s">
        <v>169</v>
      </c>
      <c r="D124" s="47" t="s">
        <v>170</v>
      </c>
      <c r="E124" s="47" t="s">
        <v>2143</v>
      </c>
      <c r="F124" s="74">
        <v>45709</v>
      </c>
      <c r="G124" s="49">
        <v>77948.58</v>
      </c>
      <c r="H124" s="49">
        <v>0</v>
      </c>
      <c r="I124" s="49">
        <v>77948.58</v>
      </c>
      <c r="J124" s="49">
        <v>0</v>
      </c>
      <c r="K124" s="50" t="s">
        <v>2096</v>
      </c>
      <c r="L124" s="51" t="s">
        <v>2511</v>
      </c>
    </row>
    <row r="125" spans="2:12" ht="15.75" customHeight="1">
      <c r="B125" s="45" t="s">
        <v>320</v>
      </c>
      <c r="C125" s="45" t="s">
        <v>321</v>
      </c>
      <c r="D125" s="47" t="s">
        <v>322</v>
      </c>
      <c r="E125" s="47" t="s">
        <v>2143</v>
      </c>
      <c r="F125" s="74">
        <v>45709</v>
      </c>
      <c r="G125" s="49">
        <v>118865.96</v>
      </c>
      <c r="H125" s="49">
        <v>0</v>
      </c>
      <c r="I125" s="49">
        <v>118865.96</v>
      </c>
      <c r="J125" s="49">
        <v>0</v>
      </c>
      <c r="K125" s="50" t="s">
        <v>2096</v>
      </c>
      <c r="L125" s="51" t="s">
        <v>2572</v>
      </c>
    </row>
    <row r="126" spans="2:12" ht="15.75" customHeight="1">
      <c r="B126" s="45" t="s">
        <v>2352</v>
      </c>
      <c r="C126" s="45" t="s">
        <v>81</v>
      </c>
      <c r="D126" s="47" t="s">
        <v>82</v>
      </c>
      <c r="E126" s="47" t="s">
        <v>2143</v>
      </c>
      <c r="F126" s="74">
        <v>45709</v>
      </c>
      <c r="G126" s="49">
        <v>67474.23</v>
      </c>
      <c r="H126" s="49">
        <v>0</v>
      </c>
      <c r="I126" s="49">
        <v>67474.23</v>
      </c>
      <c r="J126" s="49">
        <v>0</v>
      </c>
      <c r="K126" s="50" t="s">
        <v>2096</v>
      </c>
      <c r="L126" s="51" t="s">
        <v>2471</v>
      </c>
    </row>
    <row r="127" spans="2:12" ht="15.75" customHeight="1">
      <c r="B127" s="45" t="s">
        <v>36</v>
      </c>
      <c r="C127" s="45" t="s">
        <v>37</v>
      </c>
      <c r="D127" s="47" t="s">
        <v>38</v>
      </c>
      <c r="E127" s="47" t="s">
        <v>2143</v>
      </c>
      <c r="F127" s="74">
        <v>45709</v>
      </c>
      <c r="G127" s="49">
        <v>107766.49</v>
      </c>
      <c r="H127" s="49">
        <v>0</v>
      </c>
      <c r="I127" s="49">
        <v>107766.49</v>
      </c>
      <c r="J127" s="49">
        <v>0</v>
      </c>
      <c r="K127" s="50" t="s">
        <v>2096</v>
      </c>
      <c r="L127" s="51" t="s">
        <v>2472</v>
      </c>
    </row>
    <row r="128" spans="2:12" ht="15.75" customHeight="1">
      <c r="B128" s="45" t="s">
        <v>329</v>
      </c>
      <c r="C128" s="45" t="s">
        <v>330</v>
      </c>
      <c r="D128" s="52" t="s">
        <v>331</v>
      </c>
      <c r="E128" s="47" t="s">
        <v>2143</v>
      </c>
      <c r="F128" s="74">
        <v>45709</v>
      </c>
      <c r="G128" s="49">
        <v>7662.6</v>
      </c>
      <c r="H128" s="49">
        <v>0</v>
      </c>
      <c r="I128" s="49">
        <v>7662.6</v>
      </c>
      <c r="J128" s="49">
        <v>0</v>
      </c>
      <c r="K128" s="50" t="s">
        <v>2096</v>
      </c>
      <c r="L128" s="51" t="s">
        <v>2533</v>
      </c>
    </row>
    <row r="129" spans="2:12" ht="15.75" customHeight="1">
      <c r="B129" s="45" t="s">
        <v>335</v>
      </c>
      <c r="C129" s="45" t="s">
        <v>314</v>
      </c>
      <c r="D129" s="47" t="s">
        <v>315</v>
      </c>
      <c r="E129" s="47" t="s">
        <v>2143</v>
      </c>
      <c r="F129" s="74">
        <v>45709</v>
      </c>
      <c r="G129" s="49">
        <v>7406.57</v>
      </c>
      <c r="H129" s="49">
        <v>0</v>
      </c>
      <c r="I129" s="49">
        <v>7406.57</v>
      </c>
      <c r="J129" s="49">
        <v>0</v>
      </c>
      <c r="K129" s="50" t="s">
        <v>2096</v>
      </c>
      <c r="L129" s="51" t="s">
        <v>2554</v>
      </c>
    </row>
    <row r="130" spans="2:12" ht="15.75" customHeight="1">
      <c r="B130" s="45" t="s">
        <v>144</v>
      </c>
      <c r="C130" s="45" t="s">
        <v>145</v>
      </c>
      <c r="D130" s="47" t="s">
        <v>146</v>
      </c>
      <c r="E130" s="47" t="s">
        <v>2143</v>
      </c>
      <c r="F130" s="74">
        <v>45709</v>
      </c>
      <c r="G130" s="49">
        <v>92052.04</v>
      </c>
      <c r="H130" s="49">
        <v>0</v>
      </c>
      <c r="I130" s="49">
        <v>92052.04</v>
      </c>
      <c r="J130" s="49">
        <v>0</v>
      </c>
      <c r="K130" s="50" t="s">
        <v>2096</v>
      </c>
      <c r="L130" s="51" t="s">
        <v>2473</v>
      </c>
    </row>
    <row r="131" spans="2:12" ht="15.75" customHeight="1">
      <c r="B131" s="45" t="s">
        <v>141</v>
      </c>
      <c r="C131" s="45" t="s">
        <v>142</v>
      </c>
      <c r="D131" s="47" t="s">
        <v>143</v>
      </c>
      <c r="E131" s="47" t="s">
        <v>2143</v>
      </c>
      <c r="F131" s="74">
        <v>45709</v>
      </c>
      <c r="G131" s="49">
        <v>1414875.16</v>
      </c>
      <c r="H131" s="49">
        <v>0</v>
      </c>
      <c r="I131" s="49">
        <v>1414875.16</v>
      </c>
      <c r="J131" s="49">
        <v>0</v>
      </c>
      <c r="K131" s="50" t="s">
        <v>2096</v>
      </c>
      <c r="L131" s="51" t="s">
        <v>2537</v>
      </c>
    </row>
    <row r="132" spans="2:12" ht="15.75" customHeight="1">
      <c r="B132" s="45" t="s">
        <v>121</v>
      </c>
      <c r="C132" s="45" t="s">
        <v>122</v>
      </c>
      <c r="D132" s="47" t="s">
        <v>123</v>
      </c>
      <c r="E132" s="47" t="s">
        <v>2143</v>
      </c>
      <c r="F132" s="74">
        <v>45709</v>
      </c>
      <c r="G132" s="49">
        <v>934160.96</v>
      </c>
      <c r="H132" s="49">
        <v>0</v>
      </c>
      <c r="I132" s="49">
        <v>934160.96</v>
      </c>
      <c r="J132" s="49">
        <v>0</v>
      </c>
      <c r="K132" s="50" t="s">
        <v>2096</v>
      </c>
      <c r="L132" s="51" t="s">
        <v>2474</v>
      </c>
    </row>
    <row r="133" spans="2:12" ht="15.75" customHeight="1">
      <c r="B133" s="45" t="s">
        <v>2118</v>
      </c>
      <c r="C133" s="45" t="s">
        <v>104</v>
      </c>
      <c r="D133" s="47" t="s">
        <v>105</v>
      </c>
      <c r="E133" s="47" t="s">
        <v>2143</v>
      </c>
      <c r="F133" s="74">
        <v>45709</v>
      </c>
      <c r="G133" s="49">
        <v>96898.08</v>
      </c>
      <c r="H133" s="49">
        <v>0</v>
      </c>
      <c r="I133" s="49">
        <v>96898.08</v>
      </c>
      <c r="J133" s="49">
        <v>0</v>
      </c>
      <c r="K133" s="50" t="s">
        <v>2096</v>
      </c>
      <c r="L133" s="51" t="s">
        <v>2550</v>
      </c>
    </row>
    <row r="134" spans="2:12" ht="15.75" customHeight="1">
      <c r="B134" s="45" t="s">
        <v>129</v>
      </c>
      <c r="C134" s="45" t="s">
        <v>130</v>
      </c>
      <c r="D134" s="47" t="s">
        <v>131</v>
      </c>
      <c r="E134" s="47" t="s">
        <v>2143</v>
      </c>
      <c r="F134" s="74">
        <v>45709</v>
      </c>
      <c r="G134" s="49">
        <v>268485.65999999997</v>
      </c>
      <c r="H134" s="49">
        <v>0</v>
      </c>
      <c r="I134" s="49">
        <v>268485.65999999997</v>
      </c>
      <c r="J134" s="49">
        <v>0</v>
      </c>
      <c r="K134" s="50" t="s">
        <v>2096</v>
      </c>
      <c r="L134" s="51" t="s">
        <v>2538</v>
      </c>
    </row>
    <row r="135" spans="2:12" ht="15.75" customHeight="1">
      <c r="B135" s="45" t="s">
        <v>49</v>
      </c>
      <c r="C135" s="45" t="s">
        <v>50</v>
      </c>
      <c r="D135" s="46" t="s">
        <v>51</v>
      </c>
      <c r="E135" s="47" t="s">
        <v>2143</v>
      </c>
      <c r="F135" s="74">
        <v>45709</v>
      </c>
      <c r="G135" s="49">
        <v>123018.24000000001</v>
      </c>
      <c r="H135" s="49">
        <v>0</v>
      </c>
      <c r="I135" s="49">
        <v>123018.24000000001</v>
      </c>
      <c r="J135" s="49">
        <v>0</v>
      </c>
      <c r="K135" s="50" t="s">
        <v>2096</v>
      </c>
      <c r="L135" s="51" t="s">
        <v>2551</v>
      </c>
    </row>
    <row r="136" spans="2:12" ht="15.75" customHeight="1">
      <c r="B136" s="45" t="s">
        <v>2119</v>
      </c>
      <c r="C136" s="45" t="s">
        <v>25</v>
      </c>
      <c r="D136" s="46" t="s">
        <v>26</v>
      </c>
      <c r="E136" s="47" t="s">
        <v>2143</v>
      </c>
      <c r="F136" s="74">
        <v>45709</v>
      </c>
      <c r="G136" s="49">
        <v>201457.2</v>
      </c>
      <c r="H136" s="49">
        <v>0</v>
      </c>
      <c r="I136" s="49">
        <v>201457.2</v>
      </c>
      <c r="J136" s="49">
        <v>0</v>
      </c>
      <c r="K136" s="50" t="s">
        <v>2096</v>
      </c>
      <c r="L136" s="51" t="s">
        <v>2547</v>
      </c>
    </row>
    <row r="137" spans="2:12" ht="15.75" customHeight="1">
      <c r="B137" s="45" t="s">
        <v>74</v>
      </c>
      <c r="C137" s="45" t="s">
        <v>75</v>
      </c>
      <c r="D137" s="52" t="s">
        <v>76</v>
      </c>
      <c r="E137" s="47" t="s">
        <v>2143</v>
      </c>
      <c r="F137" s="74">
        <v>45709</v>
      </c>
      <c r="G137" s="49">
        <v>272618.45</v>
      </c>
      <c r="H137" s="49">
        <v>0</v>
      </c>
      <c r="I137" s="49">
        <v>272618.45</v>
      </c>
      <c r="J137" s="49">
        <v>0</v>
      </c>
      <c r="K137" s="50" t="s">
        <v>2096</v>
      </c>
      <c r="L137" s="51" t="s">
        <v>2581</v>
      </c>
    </row>
    <row r="138" spans="2:12" ht="15.75" customHeight="1">
      <c r="B138" s="45" t="s">
        <v>101</v>
      </c>
      <c r="C138" s="45" t="s">
        <v>102</v>
      </c>
      <c r="D138" s="47" t="s">
        <v>103</v>
      </c>
      <c r="E138" s="47" t="s">
        <v>2143</v>
      </c>
      <c r="F138" s="74">
        <v>45709</v>
      </c>
      <c r="G138" s="49">
        <v>213942.89</v>
      </c>
      <c r="H138" s="49">
        <v>0</v>
      </c>
      <c r="I138" s="49">
        <v>213942.89</v>
      </c>
      <c r="J138" s="49">
        <v>0</v>
      </c>
      <c r="K138" s="50" t="s">
        <v>2096</v>
      </c>
      <c r="L138" s="51" t="s">
        <v>2544</v>
      </c>
    </row>
    <row r="139" spans="2:12" ht="15.75" customHeight="1">
      <c r="B139" s="45" t="s">
        <v>2591</v>
      </c>
      <c r="C139" s="45" t="s">
        <v>59</v>
      </c>
      <c r="D139" s="52" t="s">
        <v>60</v>
      </c>
      <c r="E139" s="47" t="s">
        <v>2143</v>
      </c>
      <c r="F139" s="74">
        <v>45709</v>
      </c>
      <c r="G139" s="49">
        <v>568566.47</v>
      </c>
      <c r="H139" s="49">
        <v>0</v>
      </c>
      <c r="I139" s="49">
        <v>568566.47</v>
      </c>
      <c r="J139" s="49">
        <v>0</v>
      </c>
      <c r="K139" s="50" t="s">
        <v>2096</v>
      </c>
      <c r="L139" s="51" t="s">
        <v>2475</v>
      </c>
    </row>
    <row r="140" spans="2:12" ht="15.75" customHeight="1">
      <c r="B140" s="45" t="s">
        <v>115</v>
      </c>
      <c r="C140" s="45" t="s">
        <v>116</v>
      </c>
      <c r="D140" s="52" t="s">
        <v>117</v>
      </c>
      <c r="E140" s="47" t="s">
        <v>2143</v>
      </c>
      <c r="F140" s="74">
        <v>45709</v>
      </c>
      <c r="G140" s="49">
        <v>12021.04</v>
      </c>
      <c r="H140" s="49">
        <v>0</v>
      </c>
      <c r="I140" s="49">
        <v>12021.04</v>
      </c>
      <c r="J140" s="49">
        <v>0</v>
      </c>
      <c r="K140" s="50" t="s">
        <v>2096</v>
      </c>
      <c r="L140" s="51" t="s">
        <v>2488</v>
      </c>
    </row>
    <row r="141" spans="2:12" ht="15.75" customHeight="1">
      <c r="B141" s="45" t="s">
        <v>2381</v>
      </c>
      <c r="C141" s="45" t="s">
        <v>20</v>
      </c>
      <c r="D141" s="52" t="s">
        <v>21</v>
      </c>
      <c r="E141" s="47" t="s">
        <v>2143</v>
      </c>
      <c r="F141" s="74">
        <v>45709</v>
      </c>
      <c r="G141" s="49">
        <v>79369.42</v>
      </c>
      <c r="H141" s="49">
        <v>0</v>
      </c>
      <c r="I141" s="49">
        <v>79369.42</v>
      </c>
      <c r="J141" s="49">
        <v>0</v>
      </c>
      <c r="K141" s="50" t="s">
        <v>2096</v>
      </c>
      <c r="L141" s="51" t="s">
        <v>2568</v>
      </c>
    </row>
    <row r="142" spans="2:12" ht="15.75" customHeight="1">
      <c r="B142" s="45" t="s">
        <v>86</v>
      </c>
      <c r="C142" s="45" t="s">
        <v>87</v>
      </c>
      <c r="D142" s="52" t="s">
        <v>88</v>
      </c>
      <c r="E142" s="47" t="s">
        <v>2143</v>
      </c>
      <c r="F142" s="74">
        <v>45709</v>
      </c>
      <c r="G142" s="49">
        <v>514170.5</v>
      </c>
      <c r="H142" s="49">
        <v>0</v>
      </c>
      <c r="I142" s="49">
        <v>514170.5</v>
      </c>
      <c r="J142" s="49">
        <v>0</v>
      </c>
      <c r="K142" s="50" t="s">
        <v>2096</v>
      </c>
      <c r="L142" s="51" t="s">
        <v>2540</v>
      </c>
    </row>
    <row r="143" spans="2:12" ht="15.75" customHeight="1">
      <c r="B143" s="45" t="s">
        <v>150</v>
      </c>
      <c r="C143" s="45" t="s">
        <v>151</v>
      </c>
      <c r="D143" s="47" t="s">
        <v>152</v>
      </c>
      <c r="E143" s="47" t="s">
        <v>2143</v>
      </c>
      <c r="F143" s="74">
        <v>45709</v>
      </c>
      <c r="G143" s="49">
        <v>330677.09000000003</v>
      </c>
      <c r="H143" s="49">
        <v>0</v>
      </c>
      <c r="I143" s="49">
        <v>330677.09000000003</v>
      </c>
      <c r="J143" s="49">
        <v>0</v>
      </c>
      <c r="K143" s="50" t="s">
        <v>2096</v>
      </c>
      <c r="L143" s="51" t="s">
        <v>2575</v>
      </c>
    </row>
    <row r="144" spans="2:12" ht="15.75" customHeight="1">
      <c r="B144" s="45" t="s">
        <v>118</v>
      </c>
      <c r="C144" s="45" t="s">
        <v>119</v>
      </c>
      <c r="D144" s="47" t="s">
        <v>120</v>
      </c>
      <c r="E144" s="47" t="s">
        <v>2143</v>
      </c>
      <c r="F144" s="74">
        <v>45709</v>
      </c>
      <c r="G144" s="49">
        <v>64369.83</v>
      </c>
      <c r="H144" s="49">
        <v>0</v>
      </c>
      <c r="I144" s="49">
        <v>64369.83</v>
      </c>
      <c r="J144" s="49">
        <v>0</v>
      </c>
      <c r="K144" s="50" t="s">
        <v>2096</v>
      </c>
      <c r="L144" s="51" t="s">
        <v>2569</v>
      </c>
    </row>
    <row r="145" spans="2:12" ht="15.75" customHeight="1">
      <c r="B145" s="45" t="s">
        <v>2491</v>
      </c>
      <c r="C145" s="45" t="s">
        <v>133</v>
      </c>
      <c r="D145" s="47" t="s">
        <v>134</v>
      </c>
      <c r="E145" s="47" t="s">
        <v>2143</v>
      </c>
      <c r="F145" s="74">
        <v>45709</v>
      </c>
      <c r="G145" s="49">
        <v>211497.68</v>
      </c>
      <c r="H145" s="49">
        <v>0</v>
      </c>
      <c r="I145" s="49">
        <v>211497.68</v>
      </c>
      <c r="J145" s="49">
        <v>0</v>
      </c>
      <c r="K145" s="50" t="s">
        <v>2096</v>
      </c>
      <c r="L145" s="51" t="s">
        <v>2444</v>
      </c>
    </row>
    <row r="146" spans="2:12" ht="15.75" customHeight="1">
      <c r="B146" s="45" t="s">
        <v>92</v>
      </c>
      <c r="C146" s="45" t="s">
        <v>93</v>
      </c>
      <c r="D146" s="47" t="s">
        <v>94</v>
      </c>
      <c r="E146" s="47" t="s">
        <v>2143</v>
      </c>
      <c r="F146" s="74">
        <v>45709</v>
      </c>
      <c r="G146" s="49">
        <v>37042.47</v>
      </c>
      <c r="H146" s="49">
        <v>0</v>
      </c>
      <c r="I146" s="49">
        <v>37042.47</v>
      </c>
      <c r="J146" s="49">
        <v>0</v>
      </c>
      <c r="K146" s="50" t="s">
        <v>2096</v>
      </c>
      <c r="L146" s="51" t="s">
        <v>2445</v>
      </c>
    </row>
    <row r="147" spans="2:12" ht="15.75" customHeight="1">
      <c r="B147" s="45" t="s">
        <v>2120</v>
      </c>
      <c r="C147" s="45" t="s">
        <v>127</v>
      </c>
      <c r="D147" s="47" t="s">
        <v>128</v>
      </c>
      <c r="E147" s="47" t="s">
        <v>2143</v>
      </c>
      <c r="F147" s="74">
        <v>45709</v>
      </c>
      <c r="G147" s="49">
        <v>140883.15</v>
      </c>
      <c r="H147" s="49">
        <v>0</v>
      </c>
      <c r="I147" s="49">
        <v>140883.15</v>
      </c>
      <c r="J147" s="49">
        <v>0</v>
      </c>
      <c r="K147" s="50" t="s">
        <v>2096</v>
      </c>
      <c r="L147" s="51" t="s">
        <v>2476</v>
      </c>
    </row>
    <row r="148" spans="2:12" ht="15.75" customHeight="1">
      <c r="B148" s="45" t="s">
        <v>177</v>
      </c>
      <c r="C148" s="45" t="s">
        <v>178</v>
      </c>
      <c r="D148" s="46" t="s">
        <v>179</v>
      </c>
      <c r="E148" s="47" t="s">
        <v>2143</v>
      </c>
      <c r="F148" s="74">
        <v>45709</v>
      </c>
      <c r="G148" s="49">
        <v>39954.080000000002</v>
      </c>
      <c r="H148" s="49">
        <v>0</v>
      </c>
      <c r="I148" s="49">
        <v>39954.080000000002</v>
      </c>
      <c r="J148" s="49">
        <v>0</v>
      </c>
      <c r="K148" s="50" t="s">
        <v>2096</v>
      </c>
      <c r="L148" s="51" t="s">
        <v>2555</v>
      </c>
    </row>
    <row r="149" spans="2:12" ht="15.75" customHeight="1">
      <c r="B149" s="45" t="s">
        <v>89</v>
      </c>
      <c r="C149" s="45" t="s">
        <v>90</v>
      </c>
      <c r="D149" s="52" t="s">
        <v>91</v>
      </c>
      <c r="E149" s="47" t="s">
        <v>2143</v>
      </c>
      <c r="F149" s="74">
        <v>45709</v>
      </c>
      <c r="G149" s="49">
        <v>297916.87</v>
      </c>
      <c r="H149" s="49">
        <v>0</v>
      </c>
      <c r="I149" s="49">
        <v>297916.87</v>
      </c>
      <c r="J149" s="49">
        <v>0</v>
      </c>
      <c r="K149" s="50" t="s">
        <v>2096</v>
      </c>
      <c r="L149" s="51" t="s">
        <v>2394</v>
      </c>
    </row>
    <row r="150" spans="2:12" ht="15.75" customHeight="1">
      <c r="B150" s="45" t="s">
        <v>326</v>
      </c>
      <c r="C150" s="45" t="s">
        <v>327</v>
      </c>
      <c r="D150" s="46" t="s">
        <v>328</v>
      </c>
      <c r="E150" s="47" t="s">
        <v>2143</v>
      </c>
      <c r="F150" s="74">
        <v>45709</v>
      </c>
      <c r="G150" s="49">
        <v>28166.26</v>
      </c>
      <c r="H150" s="49">
        <v>0</v>
      </c>
      <c r="I150" s="49">
        <v>28166.26</v>
      </c>
      <c r="J150" s="49">
        <v>0</v>
      </c>
      <c r="K150" s="50" t="s">
        <v>2096</v>
      </c>
      <c r="L150" s="51" t="s">
        <v>2439</v>
      </c>
    </row>
    <row r="151" spans="2:12" ht="15.75" customHeight="1">
      <c r="B151" s="45" t="s">
        <v>109</v>
      </c>
      <c r="C151" s="45" t="s">
        <v>110</v>
      </c>
      <c r="D151" s="52" t="s">
        <v>111</v>
      </c>
      <c r="E151" s="47" t="s">
        <v>2143</v>
      </c>
      <c r="F151" s="74">
        <v>45709</v>
      </c>
      <c r="G151" s="49">
        <v>170252.98</v>
      </c>
      <c r="H151" s="49">
        <v>0</v>
      </c>
      <c r="I151" s="49">
        <v>170252.98</v>
      </c>
      <c r="J151" s="49">
        <v>0</v>
      </c>
      <c r="K151" s="50" t="s">
        <v>2096</v>
      </c>
      <c r="L151" s="51" t="s">
        <v>2571</v>
      </c>
    </row>
    <row r="152" spans="2:12" ht="15.75" customHeight="1">
      <c r="B152" s="45" t="s">
        <v>332</v>
      </c>
      <c r="C152" s="45" t="s">
        <v>333</v>
      </c>
      <c r="D152" s="47" t="s">
        <v>334</v>
      </c>
      <c r="E152" s="47" t="s">
        <v>2143</v>
      </c>
      <c r="F152" s="74">
        <v>45709</v>
      </c>
      <c r="G152" s="49">
        <v>162497.68</v>
      </c>
      <c r="H152" s="49">
        <v>0</v>
      </c>
      <c r="I152" s="49">
        <v>162497.68</v>
      </c>
      <c r="J152" s="49">
        <v>0</v>
      </c>
      <c r="K152" s="50" t="s">
        <v>2096</v>
      </c>
      <c r="L152" s="51" t="s">
        <v>2552</v>
      </c>
    </row>
    <row r="153" spans="2:12" ht="15.75" customHeight="1">
      <c r="B153" s="45" t="s">
        <v>147</v>
      </c>
      <c r="C153" s="45" t="s">
        <v>148</v>
      </c>
      <c r="D153" s="47" t="s">
        <v>149</v>
      </c>
      <c r="E153" s="47" t="s">
        <v>2143</v>
      </c>
      <c r="F153" s="74">
        <v>45709</v>
      </c>
      <c r="G153" s="49">
        <v>78886.28</v>
      </c>
      <c r="H153" s="49">
        <v>0</v>
      </c>
      <c r="I153" s="49">
        <v>78886.28</v>
      </c>
      <c r="J153" s="49">
        <v>0</v>
      </c>
      <c r="K153" s="50" t="s">
        <v>2096</v>
      </c>
      <c r="L153" s="51" t="s">
        <v>2536</v>
      </c>
    </row>
    <row r="154" spans="2:12" ht="15.75" customHeight="1">
      <c r="B154" s="45" t="s">
        <v>95</v>
      </c>
      <c r="C154" s="45" t="s">
        <v>96</v>
      </c>
      <c r="D154" s="47" t="s">
        <v>97</v>
      </c>
      <c r="E154" s="47" t="s">
        <v>2143</v>
      </c>
      <c r="F154" s="74">
        <v>45709</v>
      </c>
      <c r="G154" s="49">
        <v>257646.28</v>
      </c>
      <c r="H154" s="49">
        <v>0</v>
      </c>
      <c r="I154" s="49">
        <v>257646.28</v>
      </c>
      <c r="J154" s="49">
        <v>0</v>
      </c>
      <c r="K154" s="50" t="s">
        <v>2096</v>
      </c>
      <c r="L154" s="51" t="s">
        <v>2545</v>
      </c>
    </row>
    <row r="155" spans="2:12" ht="15.75" customHeight="1">
      <c r="B155" s="45" t="s">
        <v>2353</v>
      </c>
      <c r="C155" s="45" t="s">
        <v>172</v>
      </c>
      <c r="D155" s="46" t="s">
        <v>173</v>
      </c>
      <c r="E155" s="47" t="s">
        <v>2143</v>
      </c>
      <c r="F155" s="74">
        <v>45709</v>
      </c>
      <c r="G155" s="49">
        <v>109706.81</v>
      </c>
      <c r="H155" s="49">
        <v>0</v>
      </c>
      <c r="I155" s="49">
        <v>109706.81</v>
      </c>
      <c r="J155" s="49">
        <v>0</v>
      </c>
      <c r="K155" s="50" t="s">
        <v>2096</v>
      </c>
      <c r="L155" s="51" t="s">
        <v>2543</v>
      </c>
    </row>
    <row r="156" spans="2:12" ht="15.75" customHeight="1">
      <c r="B156" s="45" t="s">
        <v>2380</v>
      </c>
      <c r="C156" s="45" t="s">
        <v>125</v>
      </c>
      <c r="D156" s="47" t="s">
        <v>126</v>
      </c>
      <c r="E156" s="47" t="s">
        <v>2143</v>
      </c>
      <c r="F156" s="74">
        <v>45709</v>
      </c>
      <c r="G156" s="49">
        <v>154696.67000000001</v>
      </c>
      <c r="H156" s="49">
        <v>0</v>
      </c>
      <c r="I156" s="49">
        <v>154696.67000000001</v>
      </c>
      <c r="J156" s="49">
        <v>0</v>
      </c>
      <c r="K156" s="50" t="s">
        <v>2096</v>
      </c>
      <c r="L156" s="51" t="s">
        <v>2541</v>
      </c>
    </row>
    <row r="157" spans="2:12" ht="15.75" customHeight="1">
      <c r="B157" s="45" t="s">
        <v>165</v>
      </c>
      <c r="C157" s="45" t="s">
        <v>166</v>
      </c>
      <c r="D157" s="47" t="s">
        <v>167</v>
      </c>
      <c r="E157" s="47" t="s">
        <v>2143</v>
      </c>
      <c r="F157" s="74">
        <v>45709</v>
      </c>
      <c r="G157" s="49">
        <v>161793.29</v>
      </c>
      <c r="H157" s="49">
        <v>0</v>
      </c>
      <c r="I157" s="49">
        <v>161793.29</v>
      </c>
      <c r="J157" s="49">
        <v>0</v>
      </c>
      <c r="K157" s="50" t="s">
        <v>2096</v>
      </c>
      <c r="L157" s="51" t="s">
        <v>2549</v>
      </c>
    </row>
    <row r="158" spans="2:12" ht="15.75" customHeight="1">
      <c r="B158" s="45" t="s">
        <v>2436</v>
      </c>
      <c r="C158" s="45" t="s">
        <v>181</v>
      </c>
      <c r="D158" s="46" t="s">
        <v>182</v>
      </c>
      <c r="E158" s="47" t="s">
        <v>2143</v>
      </c>
      <c r="F158" s="74">
        <v>45709</v>
      </c>
      <c r="G158" s="49">
        <v>141172.72</v>
      </c>
      <c r="H158" s="49">
        <v>0</v>
      </c>
      <c r="I158" s="49">
        <v>141172.72</v>
      </c>
      <c r="J158" s="49">
        <v>0</v>
      </c>
      <c r="K158" s="50" t="s">
        <v>2096</v>
      </c>
      <c r="L158" s="51" t="s">
        <v>2583</v>
      </c>
    </row>
    <row r="159" spans="2:12" ht="15.75" customHeight="1">
      <c r="B159" s="45" t="s">
        <v>2447</v>
      </c>
      <c r="C159" s="45" t="s">
        <v>337</v>
      </c>
      <c r="D159" s="52" t="s">
        <v>338</v>
      </c>
      <c r="E159" s="47" t="s">
        <v>2143</v>
      </c>
      <c r="F159" s="74">
        <v>45709</v>
      </c>
      <c r="G159" s="49">
        <v>99349.55</v>
      </c>
      <c r="H159" s="49">
        <v>0</v>
      </c>
      <c r="I159" s="49">
        <v>99349.55</v>
      </c>
      <c r="J159" s="49">
        <v>0</v>
      </c>
      <c r="K159" s="50" t="s">
        <v>2096</v>
      </c>
      <c r="L159" s="51" t="s">
        <v>2580</v>
      </c>
    </row>
    <row r="160" spans="2:12" ht="15.75" customHeight="1">
      <c r="B160" s="45" t="s">
        <v>106</v>
      </c>
      <c r="C160" s="45" t="s">
        <v>107</v>
      </c>
      <c r="D160" s="52" t="s">
        <v>108</v>
      </c>
      <c r="E160" s="47" t="s">
        <v>2143</v>
      </c>
      <c r="F160" s="74">
        <v>45709</v>
      </c>
      <c r="G160" s="49">
        <v>381060.39</v>
      </c>
      <c r="H160" s="49">
        <v>0</v>
      </c>
      <c r="I160" s="49">
        <v>381060.39</v>
      </c>
      <c r="J160" s="49">
        <v>0</v>
      </c>
      <c r="K160" s="50" t="s">
        <v>2096</v>
      </c>
      <c r="L160" s="51" t="s">
        <v>2477</v>
      </c>
    </row>
    <row r="161" spans="2:12" ht="15.75" customHeight="1">
      <c r="B161" s="45" t="s">
        <v>138</v>
      </c>
      <c r="C161" s="45" t="s">
        <v>139</v>
      </c>
      <c r="D161" s="52" t="s">
        <v>140</v>
      </c>
      <c r="E161" s="47" t="s">
        <v>2143</v>
      </c>
      <c r="F161" s="74">
        <v>45709</v>
      </c>
      <c r="G161" s="49">
        <v>299011.64</v>
      </c>
      <c r="H161" s="49">
        <v>0</v>
      </c>
      <c r="I161" s="49">
        <v>299011.64</v>
      </c>
      <c r="J161" s="49">
        <v>0</v>
      </c>
      <c r="K161" s="50" t="s">
        <v>2096</v>
      </c>
      <c r="L161" s="51" t="s">
        <v>2478</v>
      </c>
    </row>
    <row r="162" spans="2:12" ht="15.75" customHeight="1">
      <c r="B162" s="45" t="s">
        <v>339</v>
      </c>
      <c r="C162" s="45" t="s">
        <v>340</v>
      </c>
      <c r="D162" s="46" t="s">
        <v>341</v>
      </c>
      <c r="E162" s="47" t="s">
        <v>2143</v>
      </c>
      <c r="F162" s="74">
        <v>45709</v>
      </c>
      <c r="G162" s="49">
        <v>234285.47</v>
      </c>
      <c r="H162" s="49">
        <v>0</v>
      </c>
      <c r="I162" s="49">
        <v>234285.47</v>
      </c>
      <c r="J162" s="49">
        <v>0</v>
      </c>
      <c r="K162" s="50" t="s">
        <v>2096</v>
      </c>
      <c r="L162" s="51" t="s">
        <v>2546</v>
      </c>
    </row>
    <row r="163" spans="2:12" ht="15.75" customHeight="1">
      <c r="B163" s="45" t="s">
        <v>174</v>
      </c>
      <c r="C163" s="45" t="s">
        <v>175</v>
      </c>
      <c r="D163" s="52" t="s">
        <v>176</v>
      </c>
      <c r="E163" s="47" t="s">
        <v>2143</v>
      </c>
      <c r="F163" s="74">
        <v>45709</v>
      </c>
      <c r="G163" s="49">
        <v>229818.42</v>
      </c>
      <c r="H163" s="49">
        <v>0</v>
      </c>
      <c r="I163" s="49">
        <v>229818.42</v>
      </c>
      <c r="J163" s="49">
        <v>0</v>
      </c>
      <c r="K163" s="50" t="s">
        <v>2096</v>
      </c>
      <c r="L163" s="51" t="s">
        <v>2489</v>
      </c>
    </row>
    <row r="164" spans="2:12" ht="15.75" customHeight="1">
      <c r="B164" s="45" t="s">
        <v>183</v>
      </c>
      <c r="C164" s="45" t="s">
        <v>184</v>
      </c>
      <c r="D164" s="52" t="s">
        <v>185</v>
      </c>
      <c r="E164" s="47" t="s">
        <v>2143</v>
      </c>
      <c r="F164" s="74">
        <v>45709</v>
      </c>
      <c r="G164" s="49">
        <v>551724.14</v>
      </c>
      <c r="H164" s="49">
        <v>0</v>
      </c>
      <c r="I164" s="49">
        <v>551724.14</v>
      </c>
      <c r="J164" s="49">
        <v>0</v>
      </c>
      <c r="K164" s="50" t="s">
        <v>2096</v>
      </c>
      <c r="L164" s="51" t="s">
        <v>2542</v>
      </c>
    </row>
    <row r="165" spans="2:12" ht="15.75" customHeight="1">
      <c r="B165" s="45" t="s">
        <v>186</v>
      </c>
      <c r="C165" s="45" t="s">
        <v>187</v>
      </c>
      <c r="D165" s="52" t="s">
        <v>188</v>
      </c>
      <c r="E165" s="47" t="s">
        <v>2143</v>
      </c>
      <c r="F165" s="74">
        <v>45709</v>
      </c>
      <c r="G165" s="49">
        <v>2756217.06</v>
      </c>
      <c r="H165" s="49">
        <v>0</v>
      </c>
      <c r="I165" s="49">
        <v>2756217.06</v>
      </c>
      <c r="J165" s="49">
        <v>0</v>
      </c>
      <c r="K165" s="50" t="s">
        <v>2096</v>
      </c>
      <c r="L165" s="51" t="s">
        <v>2453</v>
      </c>
    </row>
    <row r="166" spans="2:12" ht="15.75" customHeight="1">
      <c r="B166" s="45" t="s">
        <v>189</v>
      </c>
      <c r="C166" s="45" t="s">
        <v>190</v>
      </c>
      <c r="D166" s="46" t="s">
        <v>191</v>
      </c>
      <c r="E166" s="47" t="s">
        <v>2143</v>
      </c>
      <c r="F166" s="74">
        <v>45709</v>
      </c>
      <c r="G166" s="49">
        <v>1464939.16</v>
      </c>
      <c r="H166" s="49">
        <v>0</v>
      </c>
      <c r="I166" s="49">
        <v>1464939.16</v>
      </c>
      <c r="J166" s="49">
        <v>0</v>
      </c>
      <c r="K166" s="50" t="s">
        <v>2096</v>
      </c>
      <c r="L166" s="51" t="s">
        <v>2479</v>
      </c>
    </row>
    <row r="167" spans="2:12" ht="15.75" customHeight="1">
      <c r="B167" s="45" t="s">
        <v>204</v>
      </c>
      <c r="C167" s="45" t="s">
        <v>205</v>
      </c>
      <c r="D167" s="63" t="s">
        <v>206</v>
      </c>
      <c r="E167" s="47" t="s">
        <v>2143</v>
      </c>
      <c r="F167" s="74">
        <v>45709</v>
      </c>
      <c r="G167" s="49">
        <v>692730.56</v>
      </c>
      <c r="H167" s="49">
        <v>0</v>
      </c>
      <c r="I167" s="49">
        <v>692730.56</v>
      </c>
      <c r="J167" s="49">
        <v>0</v>
      </c>
      <c r="K167" s="50" t="s">
        <v>2096</v>
      </c>
      <c r="L167" s="51" t="s">
        <v>2480</v>
      </c>
    </row>
    <row r="168" spans="2:12" ht="15.75" customHeight="1">
      <c r="B168" s="45" t="s">
        <v>207</v>
      </c>
      <c r="C168" s="45" t="s">
        <v>208</v>
      </c>
      <c r="D168" s="52" t="s">
        <v>209</v>
      </c>
      <c r="E168" s="47" t="s">
        <v>2143</v>
      </c>
      <c r="F168" s="74">
        <v>45709</v>
      </c>
      <c r="G168" s="49">
        <v>190747.25</v>
      </c>
      <c r="H168" s="49">
        <v>0</v>
      </c>
      <c r="I168" s="49">
        <v>190747.25</v>
      </c>
      <c r="J168" s="49">
        <v>0</v>
      </c>
      <c r="K168" s="50" t="s">
        <v>2096</v>
      </c>
      <c r="L168" s="51" t="s">
        <v>2481</v>
      </c>
    </row>
    <row r="169" spans="2:12" ht="15.75" customHeight="1">
      <c r="B169" s="45" t="s">
        <v>342</v>
      </c>
      <c r="C169" s="45" t="s">
        <v>343</v>
      </c>
      <c r="D169" s="46" t="s">
        <v>344</v>
      </c>
      <c r="E169" s="47" t="s">
        <v>2143</v>
      </c>
      <c r="F169" s="74">
        <v>45709</v>
      </c>
      <c r="G169" s="49">
        <v>933493.94</v>
      </c>
      <c r="H169" s="49">
        <v>0</v>
      </c>
      <c r="I169" s="49">
        <v>933493.94</v>
      </c>
      <c r="J169" s="49">
        <v>0</v>
      </c>
      <c r="K169" s="50" t="s">
        <v>2096</v>
      </c>
      <c r="L169" s="51" t="s">
        <v>2509</v>
      </c>
    </row>
    <row r="170" spans="2:12" ht="15.75" customHeight="1">
      <c r="B170" s="45" t="s">
        <v>210</v>
      </c>
      <c r="C170" s="45" t="s">
        <v>28</v>
      </c>
      <c r="D170" s="46" t="s">
        <v>29</v>
      </c>
      <c r="E170" s="47" t="s">
        <v>2143</v>
      </c>
      <c r="F170" s="74">
        <v>45709</v>
      </c>
      <c r="G170" s="49">
        <v>825807.2</v>
      </c>
      <c r="H170" s="49">
        <v>0</v>
      </c>
      <c r="I170" s="49">
        <v>825807.2</v>
      </c>
      <c r="J170" s="49">
        <v>0</v>
      </c>
      <c r="K170" s="50" t="s">
        <v>2096</v>
      </c>
      <c r="L170" s="51" t="s">
        <v>2482</v>
      </c>
    </row>
    <row r="171" spans="2:12" ht="15.75" customHeight="1">
      <c r="B171" s="45" t="s">
        <v>211</v>
      </c>
      <c r="C171" s="45" t="s">
        <v>212</v>
      </c>
      <c r="D171" s="52" t="s">
        <v>213</v>
      </c>
      <c r="E171" s="47" t="s">
        <v>2143</v>
      </c>
      <c r="F171" s="74">
        <v>45709</v>
      </c>
      <c r="G171" s="49">
        <v>566735.56999999995</v>
      </c>
      <c r="H171" s="49">
        <v>0</v>
      </c>
      <c r="I171" s="49">
        <v>566735.56999999995</v>
      </c>
      <c r="J171" s="49">
        <v>0</v>
      </c>
      <c r="K171" s="50" t="s">
        <v>2096</v>
      </c>
      <c r="L171" s="51" t="s">
        <v>2570</v>
      </c>
    </row>
    <row r="172" spans="2:12" ht="15.75" customHeight="1">
      <c r="B172" s="45" t="s">
        <v>214</v>
      </c>
      <c r="C172" s="45" t="s">
        <v>215</v>
      </c>
      <c r="D172" s="46" t="s">
        <v>216</v>
      </c>
      <c r="E172" s="47" t="s">
        <v>2143</v>
      </c>
      <c r="F172" s="74">
        <v>45709</v>
      </c>
      <c r="G172" s="49">
        <v>2977250.52</v>
      </c>
      <c r="H172" s="49">
        <v>0</v>
      </c>
      <c r="I172" s="49">
        <v>2977250.52</v>
      </c>
      <c r="J172" s="49">
        <v>0</v>
      </c>
      <c r="K172" s="50" t="s">
        <v>2096</v>
      </c>
      <c r="L172" s="51" t="s">
        <v>2518</v>
      </c>
    </row>
    <row r="173" spans="2:12" ht="15.75" customHeight="1">
      <c r="B173" s="45" t="s">
        <v>217</v>
      </c>
      <c r="C173" s="45" t="s">
        <v>218</v>
      </c>
      <c r="D173" s="63" t="s">
        <v>219</v>
      </c>
      <c r="E173" s="47" t="s">
        <v>2143</v>
      </c>
      <c r="F173" s="74">
        <v>45709</v>
      </c>
      <c r="G173" s="75">
        <v>1093390.48</v>
      </c>
      <c r="H173" s="49">
        <v>0</v>
      </c>
      <c r="I173" s="49">
        <v>1093390.48</v>
      </c>
      <c r="J173" s="49">
        <v>0</v>
      </c>
      <c r="K173" s="50" t="s">
        <v>2096</v>
      </c>
      <c r="L173" s="51" t="s">
        <v>2560</v>
      </c>
    </row>
    <row r="174" spans="2:12" ht="15.75" customHeight="1">
      <c r="B174" s="45" t="s">
        <v>226</v>
      </c>
      <c r="C174" s="45" t="s">
        <v>227</v>
      </c>
      <c r="D174" s="63" t="s">
        <v>228</v>
      </c>
      <c r="E174" s="47" t="s">
        <v>2143</v>
      </c>
      <c r="F174" s="74">
        <v>45709</v>
      </c>
      <c r="G174" s="75">
        <v>4612325.8899999997</v>
      </c>
      <c r="H174" s="49">
        <v>0</v>
      </c>
      <c r="I174" s="49">
        <v>4612325.8899999997</v>
      </c>
      <c r="J174" s="49">
        <v>0</v>
      </c>
      <c r="K174" s="50" t="s">
        <v>2096</v>
      </c>
      <c r="L174" s="51" t="s">
        <v>2517</v>
      </c>
    </row>
    <row r="175" spans="2:12" ht="15.75" customHeight="1">
      <c r="B175" s="45" t="s">
        <v>232</v>
      </c>
      <c r="C175" s="45" t="s">
        <v>233</v>
      </c>
      <c r="D175" s="52" t="s">
        <v>234</v>
      </c>
      <c r="E175" s="47" t="s">
        <v>2143</v>
      </c>
      <c r="F175" s="74">
        <v>45709</v>
      </c>
      <c r="G175" s="49">
        <v>652516.01</v>
      </c>
      <c r="H175" s="49">
        <v>0</v>
      </c>
      <c r="I175" s="49">
        <v>652516.01</v>
      </c>
      <c r="J175" s="49">
        <v>0</v>
      </c>
      <c r="K175" s="50" t="s">
        <v>2096</v>
      </c>
      <c r="L175" s="51" t="s">
        <v>2483</v>
      </c>
    </row>
    <row r="176" spans="2:12" ht="15.75" customHeight="1">
      <c r="B176" s="45" t="s">
        <v>2165</v>
      </c>
      <c r="C176" s="45" t="s">
        <v>224</v>
      </c>
      <c r="D176" s="63" t="s">
        <v>225</v>
      </c>
      <c r="E176" s="47" t="s">
        <v>2143</v>
      </c>
      <c r="F176" s="74">
        <v>45709</v>
      </c>
      <c r="G176" s="49">
        <v>81737.53</v>
      </c>
      <c r="H176" s="49">
        <v>0</v>
      </c>
      <c r="I176" s="49">
        <v>81737.53</v>
      </c>
      <c r="J176" s="49">
        <v>0</v>
      </c>
      <c r="K176" s="50" t="s">
        <v>2096</v>
      </c>
      <c r="L176" s="51" t="s">
        <v>2510</v>
      </c>
    </row>
    <row r="177" spans="2:12" ht="15.75" customHeight="1">
      <c r="B177" s="45" t="s">
        <v>220</v>
      </c>
      <c r="C177" s="45" t="s">
        <v>221</v>
      </c>
      <c r="D177" s="63" t="s">
        <v>222</v>
      </c>
      <c r="E177" s="47" t="s">
        <v>2143</v>
      </c>
      <c r="F177" s="74">
        <v>45709</v>
      </c>
      <c r="G177" s="49">
        <v>39603.56</v>
      </c>
      <c r="H177" s="49">
        <v>0</v>
      </c>
      <c r="I177" s="49">
        <v>39603.56</v>
      </c>
      <c r="J177" s="49">
        <v>0</v>
      </c>
      <c r="K177" s="50" t="s">
        <v>2096</v>
      </c>
      <c r="L177" s="51" t="s">
        <v>2508</v>
      </c>
    </row>
    <row r="178" spans="2:12" ht="15.75" customHeight="1">
      <c r="B178" s="45" t="s">
        <v>235</v>
      </c>
      <c r="C178" s="45" t="s">
        <v>236</v>
      </c>
      <c r="D178" s="63" t="s">
        <v>237</v>
      </c>
      <c r="E178" s="47" t="s">
        <v>2143</v>
      </c>
      <c r="F178" s="74">
        <v>45709</v>
      </c>
      <c r="G178" s="49">
        <v>3492897.83</v>
      </c>
      <c r="H178" s="49">
        <v>0</v>
      </c>
      <c r="I178" s="49">
        <v>3492897.83</v>
      </c>
      <c r="J178" s="49">
        <v>0</v>
      </c>
      <c r="K178" s="50" t="s">
        <v>2096</v>
      </c>
      <c r="L178" s="51" t="s">
        <v>2535</v>
      </c>
    </row>
    <row r="179" spans="2:12" ht="15.75" customHeight="1">
      <c r="B179" s="45" t="s">
        <v>238</v>
      </c>
      <c r="C179" s="45" t="s">
        <v>239</v>
      </c>
      <c r="D179" s="63" t="s">
        <v>240</v>
      </c>
      <c r="E179" s="47" t="s">
        <v>2143</v>
      </c>
      <c r="F179" s="74">
        <v>45709</v>
      </c>
      <c r="G179" s="49">
        <v>1597826.65</v>
      </c>
      <c r="H179" s="49">
        <v>0</v>
      </c>
      <c r="I179" s="49">
        <v>1597826.65</v>
      </c>
      <c r="J179" s="49">
        <v>0</v>
      </c>
      <c r="K179" s="50" t="s">
        <v>2096</v>
      </c>
      <c r="L179" s="51" t="s">
        <v>2590</v>
      </c>
    </row>
    <row r="180" spans="2:12" ht="15.75" customHeight="1">
      <c r="B180" s="45" t="s">
        <v>247</v>
      </c>
      <c r="C180" s="45" t="s">
        <v>248</v>
      </c>
      <c r="D180" s="63" t="s">
        <v>249</v>
      </c>
      <c r="E180" s="47" t="s">
        <v>2143</v>
      </c>
      <c r="F180" s="74">
        <v>45709</v>
      </c>
      <c r="G180" s="49">
        <v>1251464.02</v>
      </c>
      <c r="H180" s="49">
        <v>0</v>
      </c>
      <c r="I180" s="49">
        <v>1251464.02</v>
      </c>
      <c r="J180" s="49">
        <v>0</v>
      </c>
      <c r="K180" s="50" t="s">
        <v>2096</v>
      </c>
      <c r="L180" s="51" t="s">
        <v>2429</v>
      </c>
    </row>
    <row r="181" spans="2:12" ht="15.75" customHeight="1">
      <c r="B181" s="45" t="s">
        <v>256</v>
      </c>
      <c r="C181" s="45" t="s">
        <v>257</v>
      </c>
      <c r="D181" s="63" t="s">
        <v>258</v>
      </c>
      <c r="E181" s="47" t="s">
        <v>2143</v>
      </c>
      <c r="F181" s="74">
        <v>45709</v>
      </c>
      <c r="G181" s="49">
        <v>191157.89</v>
      </c>
      <c r="H181" s="49">
        <v>0</v>
      </c>
      <c r="I181" s="49">
        <v>191157.89</v>
      </c>
      <c r="J181" s="49">
        <v>0</v>
      </c>
      <c r="K181" s="50" t="s">
        <v>2096</v>
      </c>
      <c r="L181" s="51" t="s">
        <v>2514</v>
      </c>
    </row>
    <row r="182" spans="2:12" ht="15.75" customHeight="1">
      <c r="B182" s="45" t="s">
        <v>259</v>
      </c>
      <c r="C182" s="45" t="s">
        <v>260</v>
      </c>
      <c r="D182" s="46" t="s">
        <v>261</v>
      </c>
      <c r="E182" s="47" t="s">
        <v>2143</v>
      </c>
      <c r="F182" s="74">
        <v>45709</v>
      </c>
      <c r="G182" s="49">
        <v>6730772.5800000001</v>
      </c>
      <c r="H182" s="49">
        <v>0</v>
      </c>
      <c r="I182" s="49">
        <v>6730772.5800000001</v>
      </c>
      <c r="J182" s="49">
        <v>0</v>
      </c>
      <c r="K182" s="50" t="s">
        <v>2096</v>
      </c>
      <c r="L182" s="51" t="s">
        <v>2584</v>
      </c>
    </row>
    <row r="183" spans="2:12" ht="15.75" customHeight="1">
      <c r="B183" s="45" t="s">
        <v>262</v>
      </c>
      <c r="C183" s="45" t="s">
        <v>263</v>
      </c>
      <c r="D183" s="52" t="s">
        <v>264</v>
      </c>
      <c r="E183" s="47" t="s">
        <v>2143</v>
      </c>
      <c r="F183" s="74">
        <v>45709</v>
      </c>
      <c r="G183" s="49">
        <v>279069.62</v>
      </c>
      <c r="H183" s="49">
        <v>0</v>
      </c>
      <c r="I183" s="49">
        <v>279069.62</v>
      </c>
      <c r="J183" s="49">
        <v>0</v>
      </c>
      <c r="K183" s="50" t="s">
        <v>2096</v>
      </c>
      <c r="L183" s="51" t="s">
        <v>2431</v>
      </c>
    </row>
    <row r="184" spans="2:12" ht="15.75" customHeight="1">
      <c r="B184" s="45" t="s">
        <v>265</v>
      </c>
      <c r="C184" s="45" t="s">
        <v>266</v>
      </c>
      <c r="D184" s="63" t="s">
        <v>267</v>
      </c>
      <c r="E184" s="47" t="s">
        <v>2143</v>
      </c>
      <c r="F184" s="74">
        <v>45709</v>
      </c>
      <c r="G184" s="49">
        <v>1138663.6100000001</v>
      </c>
      <c r="H184" s="49">
        <v>0</v>
      </c>
      <c r="I184" s="49">
        <v>1138663.6100000001</v>
      </c>
      <c r="J184" s="49">
        <v>0</v>
      </c>
      <c r="K184" s="50" t="s">
        <v>2096</v>
      </c>
      <c r="L184" s="51" t="s">
        <v>2484</v>
      </c>
    </row>
    <row r="185" spans="2:12" ht="15.75" customHeight="1">
      <c r="B185" s="45" t="s">
        <v>268</v>
      </c>
      <c r="C185" s="45" t="s">
        <v>269</v>
      </c>
      <c r="D185" s="63" t="s">
        <v>270</v>
      </c>
      <c r="E185" s="47" t="s">
        <v>2143</v>
      </c>
      <c r="F185" s="74">
        <v>45709</v>
      </c>
      <c r="G185" s="49">
        <v>2018279.26</v>
      </c>
      <c r="H185" s="49">
        <v>0</v>
      </c>
      <c r="I185" s="49">
        <v>2018279.26</v>
      </c>
      <c r="J185" s="49">
        <v>0</v>
      </c>
      <c r="K185" s="50" t="s">
        <v>2096</v>
      </c>
      <c r="L185" s="51" t="s">
        <v>2485</v>
      </c>
    </row>
    <row r="186" spans="2:12" ht="15.75" customHeight="1">
      <c r="B186" s="45" t="s">
        <v>2121</v>
      </c>
      <c r="C186" s="45" t="s">
        <v>272</v>
      </c>
      <c r="D186" s="63" t="s">
        <v>273</v>
      </c>
      <c r="E186" s="47" t="s">
        <v>2143</v>
      </c>
      <c r="F186" s="74">
        <v>45709</v>
      </c>
      <c r="G186" s="49">
        <v>2362872.4500000002</v>
      </c>
      <c r="H186" s="49">
        <v>0</v>
      </c>
      <c r="I186" s="49">
        <v>2362872.4500000002</v>
      </c>
      <c r="J186" s="49">
        <v>0</v>
      </c>
      <c r="K186" s="50" t="s">
        <v>2096</v>
      </c>
      <c r="L186" s="51" t="s">
        <v>2440</v>
      </c>
    </row>
    <row r="187" spans="2:12" ht="15.75" customHeight="1">
      <c r="B187" s="45" t="s">
        <v>61</v>
      </c>
      <c r="C187" s="45" t="s">
        <v>2132</v>
      </c>
      <c r="D187" s="63" t="s">
        <v>63</v>
      </c>
      <c r="E187" s="47" t="s">
        <v>2143</v>
      </c>
      <c r="F187" s="74">
        <v>45709</v>
      </c>
      <c r="G187" s="49">
        <v>12204708.1</v>
      </c>
      <c r="H187" s="49">
        <v>0</v>
      </c>
      <c r="I187" s="49">
        <v>12204708.1</v>
      </c>
      <c r="J187" s="49">
        <v>0</v>
      </c>
      <c r="K187" s="50" t="s">
        <v>2096</v>
      </c>
      <c r="L187" s="51" t="s">
        <v>2559</v>
      </c>
    </row>
    <row r="188" spans="2:12" ht="15.75" customHeight="1">
      <c r="B188" s="45" t="s">
        <v>2122</v>
      </c>
      <c r="C188" s="45" t="s">
        <v>274</v>
      </c>
      <c r="D188" s="63" t="s">
        <v>275</v>
      </c>
      <c r="E188" s="47" t="s">
        <v>2143</v>
      </c>
      <c r="F188" s="74">
        <v>45709</v>
      </c>
      <c r="G188" s="49">
        <v>2755039.48</v>
      </c>
      <c r="H188" s="49">
        <v>0</v>
      </c>
      <c r="I188" s="49">
        <v>2755039.48</v>
      </c>
      <c r="J188" s="49">
        <v>0</v>
      </c>
      <c r="K188" s="50" t="s">
        <v>2096</v>
      </c>
      <c r="L188" s="51" t="s">
        <v>2516</v>
      </c>
    </row>
    <row r="189" spans="2:12" ht="15.75" customHeight="1">
      <c r="B189" s="45" t="s">
        <v>2123</v>
      </c>
      <c r="C189" s="45" t="s">
        <v>276</v>
      </c>
      <c r="D189" s="63" t="s">
        <v>277</v>
      </c>
      <c r="E189" s="47" t="s">
        <v>2143</v>
      </c>
      <c r="F189" s="74">
        <v>45709</v>
      </c>
      <c r="G189" s="49">
        <v>5256019.78</v>
      </c>
      <c r="H189" s="49">
        <v>0</v>
      </c>
      <c r="I189" s="49">
        <v>5256019.78</v>
      </c>
      <c r="J189" s="49">
        <v>0</v>
      </c>
      <c r="K189" s="50" t="s">
        <v>2096</v>
      </c>
      <c r="L189" s="51" t="s">
        <v>2507</v>
      </c>
    </row>
    <row r="190" spans="2:12" ht="15.75" customHeight="1">
      <c r="B190" s="45" t="s">
        <v>2124</v>
      </c>
      <c r="C190" s="45" t="s">
        <v>278</v>
      </c>
      <c r="D190" s="63" t="s">
        <v>279</v>
      </c>
      <c r="E190" s="47" t="s">
        <v>2143</v>
      </c>
      <c r="F190" s="74">
        <v>45709</v>
      </c>
      <c r="G190" s="49">
        <v>9850027.6799999997</v>
      </c>
      <c r="H190" s="49">
        <v>0</v>
      </c>
      <c r="I190" s="49">
        <v>9850027.6799999997</v>
      </c>
      <c r="J190" s="49">
        <v>0</v>
      </c>
      <c r="K190" s="50" t="s">
        <v>2096</v>
      </c>
      <c r="L190" s="51" t="s">
        <v>2585</v>
      </c>
    </row>
    <row r="191" spans="2:12" ht="15.75" customHeight="1">
      <c r="B191" s="45" t="s">
        <v>280</v>
      </c>
      <c r="C191" s="45" t="s">
        <v>281</v>
      </c>
      <c r="D191" s="63" t="s">
        <v>282</v>
      </c>
      <c r="E191" s="47" t="s">
        <v>2143</v>
      </c>
      <c r="F191" s="74">
        <v>45709</v>
      </c>
      <c r="G191" s="49">
        <v>332126.98</v>
      </c>
      <c r="H191" s="49">
        <v>0</v>
      </c>
      <c r="I191" s="49">
        <v>332126.98</v>
      </c>
      <c r="J191" s="49">
        <v>0</v>
      </c>
      <c r="K191" s="50" t="s">
        <v>2096</v>
      </c>
      <c r="L191" s="51" t="s">
        <v>2513</v>
      </c>
    </row>
    <row r="192" spans="2:12" ht="15.75" customHeight="1">
      <c r="B192" s="45" t="s">
        <v>283</v>
      </c>
      <c r="C192" s="45" t="s">
        <v>284</v>
      </c>
      <c r="D192" s="46" t="s">
        <v>285</v>
      </c>
      <c r="E192" s="47" t="s">
        <v>2143</v>
      </c>
      <c r="F192" s="74">
        <v>45709</v>
      </c>
      <c r="G192" s="49">
        <v>303831.99</v>
      </c>
      <c r="H192" s="49">
        <v>0</v>
      </c>
      <c r="I192" s="49">
        <v>303831.99</v>
      </c>
      <c r="J192" s="49">
        <v>0</v>
      </c>
      <c r="K192" s="50" t="s">
        <v>2096</v>
      </c>
      <c r="L192" s="51" t="s">
        <v>2486</v>
      </c>
    </row>
    <row r="193" spans="2:12" ht="15.75" customHeight="1">
      <c r="B193" s="45" t="s">
        <v>289</v>
      </c>
      <c r="C193" s="45" t="s">
        <v>290</v>
      </c>
      <c r="D193" s="63" t="s">
        <v>291</v>
      </c>
      <c r="E193" s="47" t="s">
        <v>2143</v>
      </c>
      <c r="F193" s="74">
        <v>45709</v>
      </c>
      <c r="G193" s="49">
        <v>242264.89</v>
      </c>
      <c r="H193" s="49">
        <v>0</v>
      </c>
      <c r="I193" s="49">
        <v>242264.89</v>
      </c>
      <c r="J193" s="49">
        <v>0</v>
      </c>
      <c r="K193" s="50" t="s">
        <v>2096</v>
      </c>
      <c r="L193" s="51" t="s">
        <v>2512</v>
      </c>
    </row>
    <row r="194" spans="2:12" ht="15.75" customHeight="1">
      <c r="B194" s="45" t="s">
        <v>292</v>
      </c>
      <c r="C194" s="45" t="s">
        <v>293</v>
      </c>
      <c r="D194" s="63" t="s">
        <v>294</v>
      </c>
      <c r="E194" s="47" t="s">
        <v>2143</v>
      </c>
      <c r="F194" s="74">
        <v>45709</v>
      </c>
      <c r="G194" s="49">
        <v>1391608.98</v>
      </c>
      <c r="H194" s="49">
        <v>0</v>
      </c>
      <c r="I194" s="49">
        <v>1391608.98</v>
      </c>
      <c r="J194" s="49">
        <v>0</v>
      </c>
      <c r="K194" s="50" t="s">
        <v>2096</v>
      </c>
      <c r="L194" s="51" t="s">
        <v>2515</v>
      </c>
    </row>
    <row r="195" spans="2:12" ht="15.75" customHeight="1">
      <c r="B195" s="45" t="s">
        <v>295</v>
      </c>
      <c r="C195" s="45" t="s">
        <v>296</v>
      </c>
      <c r="D195" s="47" t="s">
        <v>297</v>
      </c>
      <c r="E195" s="47" t="s">
        <v>2143</v>
      </c>
      <c r="F195" s="74">
        <v>45709</v>
      </c>
      <c r="G195" s="49">
        <v>608785.93000000005</v>
      </c>
      <c r="H195" s="49">
        <v>22140.02</v>
      </c>
      <c r="I195" s="49">
        <v>586645.91</v>
      </c>
      <c r="J195" s="49">
        <v>0</v>
      </c>
      <c r="K195" s="50" t="s">
        <v>2096</v>
      </c>
      <c r="L195" s="51" t="s">
        <v>2613</v>
      </c>
    </row>
    <row r="196" spans="2:12" ht="15.75" customHeight="1">
      <c r="B196" s="45" t="s">
        <v>292</v>
      </c>
      <c r="C196" s="45" t="s">
        <v>293</v>
      </c>
      <c r="D196" s="63" t="s">
        <v>294</v>
      </c>
      <c r="E196" s="47" t="s">
        <v>2143</v>
      </c>
      <c r="F196" s="48">
        <v>45627</v>
      </c>
      <c r="G196" s="49">
        <v>1391608.98</v>
      </c>
      <c r="H196" s="49">
        <v>0</v>
      </c>
      <c r="I196" s="49">
        <v>1391608.98</v>
      </c>
      <c r="J196" s="49">
        <v>0</v>
      </c>
      <c r="K196" s="50" t="s">
        <v>2096</v>
      </c>
      <c r="L196" s="51" t="s">
        <v>2515</v>
      </c>
    </row>
    <row r="197" spans="2:12" ht="15.75" customHeight="1">
      <c r="B197" s="45" t="s">
        <v>89</v>
      </c>
      <c r="C197" s="45" t="s">
        <v>90</v>
      </c>
      <c r="D197" s="63" t="s">
        <v>91</v>
      </c>
      <c r="E197" s="47" t="s">
        <v>2143</v>
      </c>
      <c r="F197" s="48">
        <v>45658</v>
      </c>
      <c r="G197" s="49">
        <v>297916.87</v>
      </c>
      <c r="H197" s="49">
        <v>0</v>
      </c>
      <c r="I197" s="49">
        <v>0</v>
      </c>
      <c r="J197" s="49">
        <v>297916.87</v>
      </c>
      <c r="K197" s="50" t="s">
        <v>2100</v>
      </c>
      <c r="L197" s="51" t="s">
        <v>2394</v>
      </c>
    </row>
    <row r="198" spans="2:12" ht="15.75" customHeight="1">
      <c r="B198" s="45" t="s">
        <v>317</v>
      </c>
      <c r="C198" s="45" t="s">
        <v>318</v>
      </c>
      <c r="D198" s="63" t="s">
        <v>319</v>
      </c>
      <c r="E198" s="47" t="s">
        <v>2143</v>
      </c>
      <c r="F198" s="48">
        <v>45597</v>
      </c>
      <c r="G198" s="49">
        <v>17176.63</v>
      </c>
      <c r="H198" s="49">
        <v>0</v>
      </c>
      <c r="I198" s="49">
        <v>0</v>
      </c>
      <c r="J198" s="49">
        <v>17176.63</v>
      </c>
      <c r="K198" s="50" t="s">
        <v>2100</v>
      </c>
      <c r="L198" s="51" t="s">
        <v>2553</v>
      </c>
    </row>
    <row r="199" spans="2:12" ht="15.75" customHeight="1">
      <c r="B199" s="45" t="s">
        <v>112</v>
      </c>
      <c r="C199" s="45" t="s">
        <v>113</v>
      </c>
      <c r="D199" s="63" t="s">
        <v>114</v>
      </c>
      <c r="E199" s="47" t="s">
        <v>2143</v>
      </c>
      <c r="F199" s="48">
        <v>45658</v>
      </c>
      <c r="G199" s="49">
        <v>839597.48</v>
      </c>
      <c r="H199" s="49">
        <v>0</v>
      </c>
      <c r="I199" s="49">
        <v>0</v>
      </c>
      <c r="J199" s="49">
        <v>839597.48</v>
      </c>
      <c r="K199" s="50" t="s">
        <v>2100</v>
      </c>
      <c r="L199" s="51" t="s">
        <v>2395</v>
      </c>
    </row>
    <row r="200" spans="2:12" ht="15.75" customHeight="1">
      <c r="B200" s="45" t="s">
        <v>2490</v>
      </c>
      <c r="C200" s="45" t="s">
        <v>84</v>
      </c>
      <c r="D200" s="63" t="s">
        <v>85</v>
      </c>
      <c r="E200" s="47" t="s">
        <v>2143</v>
      </c>
      <c r="F200" s="48">
        <v>45658</v>
      </c>
      <c r="G200" s="49">
        <v>99896.25</v>
      </c>
      <c r="H200" s="49">
        <v>0</v>
      </c>
      <c r="I200" s="49">
        <v>0</v>
      </c>
      <c r="J200" s="49">
        <v>99896.25</v>
      </c>
      <c r="K200" s="50" t="s">
        <v>2100</v>
      </c>
      <c r="L200" s="51" t="s">
        <v>2393</v>
      </c>
    </row>
    <row r="201" spans="2:12" ht="15.75" customHeight="1">
      <c r="B201" s="45" t="s">
        <v>317</v>
      </c>
      <c r="C201" s="45" t="s">
        <v>318</v>
      </c>
      <c r="D201" s="63" t="s">
        <v>319</v>
      </c>
      <c r="E201" s="47" t="s">
        <v>2143</v>
      </c>
      <c r="F201" s="48">
        <v>45627</v>
      </c>
      <c r="G201" s="49">
        <v>17176.63</v>
      </c>
      <c r="H201" s="49">
        <v>0</v>
      </c>
      <c r="I201" s="49">
        <v>0</v>
      </c>
      <c r="J201" s="49">
        <v>17176.63</v>
      </c>
      <c r="K201" s="50" t="s">
        <v>2100</v>
      </c>
      <c r="L201" s="51" t="s">
        <v>2553</v>
      </c>
    </row>
    <row r="202" spans="2:12" ht="15.75" customHeight="1">
      <c r="B202" s="45" t="s">
        <v>323</v>
      </c>
      <c r="C202" s="45" t="s">
        <v>324</v>
      </c>
      <c r="D202" s="63" t="s">
        <v>325</v>
      </c>
      <c r="E202" s="47" t="s">
        <v>2143</v>
      </c>
      <c r="F202" s="48">
        <v>45658</v>
      </c>
      <c r="G202" s="49">
        <v>100659.06</v>
      </c>
      <c r="H202" s="49">
        <v>0</v>
      </c>
      <c r="I202" s="49">
        <v>0</v>
      </c>
      <c r="J202" s="49">
        <v>100659.06</v>
      </c>
      <c r="K202" s="50" t="s">
        <v>2100</v>
      </c>
      <c r="L202" s="51" t="s">
        <v>2396</v>
      </c>
    </row>
    <row r="203" spans="2:12" ht="15.75" customHeight="1">
      <c r="B203" s="45" t="s">
        <v>317</v>
      </c>
      <c r="C203" s="45" t="s">
        <v>318</v>
      </c>
      <c r="D203" s="52" t="s">
        <v>319</v>
      </c>
      <c r="E203" s="47" t="s">
        <v>2143</v>
      </c>
      <c r="F203" s="74">
        <v>45678</v>
      </c>
      <c r="G203" s="49">
        <v>17176.63</v>
      </c>
      <c r="H203" s="49">
        <v>0</v>
      </c>
      <c r="I203" s="49">
        <v>0</v>
      </c>
      <c r="J203" s="49">
        <v>17176.63</v>
      </c>
      <c r="K203" s="50" t="s">
        <v>2100</v>
      </c>
      <c r="L203" s="51" t="s">
        <v>2553</v>
      </c>
    </row>
    <row r="204" spans="2:12" ht="15.75" customHeight="1">
      <c r="B204" s="45" t="s">
        <v>112</v>
      </c>
      <c r="C204" s="45" t="s">
        <v>113</v>
      </c>
      <c r="D204" s="63" t="s">
        <v>114</v>
      </c>
      <c r="E204" s="47" t="s">
        <v>2143</v>
      </c>
      <c r="F204" s="74">
        <v>45709</v>
      </c>
      <c r="G204" s="49">
        <v>839597.48</v>
      </c>
      <c r="H204" s="49">
        <v>0</v>
      </c>
      <c r="I204" s="49">
        <v>0</v>
      </c>
      <c r="J204" s="49">
        <v>839597.48</v>
      </c>
      <c r="K204" s="50" t="s">
        <v>2100</v>
      </c>
      <c r="L204" s="51" t="s">
        <v>2395</v>
      </c>
    </row>
    <row r="205" spans="2:12" ht="15.75" customHeight="1">
      <c r="B205" s="45" t="s">
        <v>70</v>
      </c>
      <c r="C205" s="45" t="s">
        <v>71</v>
      </c>
      <c r="D205" s="63" t="s">
        <v>72</v>
      </c>
      <c r="E205" s="47" t="s">
        <v>2143</v>
      </c>
      <c r="F205" s="74">
        <v>45709</v>
      </c>
      <c r="G205" s="75">
        <v>590818.84</v>
      </c>
      <c r="H205" s="49">
        <v>0</v>
      </c>
      <c r="I205" s="75">
        <v>0</v>
      </c>
      <c r="J205" s="75">
        <v>590818.84</v>
      </c>
      <c r="K205" s="50" t="s">
        <v>2100</v>
      </c>
      <c r="L205" s="51" t="s">
        <v>2443</v>
      </c>
    </row>
    <row r="206" spans="2:12" ht="15.75" customHeight="1">
      <c r="B206" s="45" t="s">
        <v>317</v>
      </c>
      <c r="C206" s="45" t="s">
        <v>318</v>
      </c>
      <c r="D206" s="52" t="s">
        <v>319</v>
      </c>
      <c r="E206" s="47" t="s">
        <v>2143</v>
      </c>
      <c r="F206" s="74">
        <v>45709</v>
      </c>
      <c r="G206" s="49">
        <v>17176.63</v>
      </c>
      <c r="H206" s="49">
        <v>0</v>
      </c>
      <c r="I206" s="49">
        <v>0</v>
      </c>
      <c r="J206" s="49">
        <v>17176.63</v>
      </c>
      <c r="K206" s="50" t="s">
        <v>2100</v>
      </c>
      <c r="L206" s="51" t="s">
        <v>2553</v>
      </c>
    </row>
    <row r="207" spans="2:12" ht="15.75" customHeight="1">
      <c r="B207" s="45" t="s">
        <v>323</v>
      </c>
      <c r="C207" s="45" t="s">
        <v>324</v>
      </c>
      <c r="D207" s="47" t="s">
        <v>325</v>
      </c>
      <c r="E207" s="47" t="s">
        <v>2143</v>
      </c>
      <c r="F207" s="74">
        <v>45709</v>
      </c>
      <c r="G207" s="49">
        <v>100659.06</v>
      </c>
      <c r="H207" s="49">
        <v>0</v>
      </c>
      <c r="I207" s="49">
        <v>0</v>
      </c>
      <c r="J207" s="49">
        <v>100659.06</v>
      </c>
      <c r="K207" s="50" t="s">
        <v>2100</v>
      </c>
      <c r="L207" s="51" t="s">
        <v>2396</v>
      </c>
    </row>
    <row r="208" spans="2:12" ht="15.75" customHeight="1">
      <c r="B208" s="45" t="s">
        <v>345</v>
      </c>
      <c r="C208" s="45" t="s">
        <v>346</v>
      </c>
      <c r="D208" s="63" t="s">
        <v>347</v>
      </c>
      <c r="E208" s="47" t="s">
        <v>2143</v>
      </c>
      <c r="F208" s="74">
        <v>45709</v>
      </c>
      <c r="G208" s="49">
        <v>227723.56</v>
      </c>
      <c r="H208" s="49">
        <v>0</v>
      </c>
      <c r="I208" s="49">
        <v>0</v>
      </c>
      <c r="J208" s="49">
        <v>227723.56</v>
      </c>
      <c r="K208" s="50" t="s">
        <v>2100</v>
      </c>
      <c r="L208" s="51" t="s">
        <v>2487</v>
      </c>
    </row>
    <row r="209" spans="2:12" ht="15.75" customHeight="1">
      <c r="B209" s="45" t="s">
        <v>70</v>
      </c>
      <c r="C209" s="45" t="s">
        <v>71</v>
      </c>
      <c r="D209" s="52" t="s">
        <v>72</v>
      </c>
      <c r="E209" s="47" t="s">
        <v>2109</v>
      </c>
      <c r="F209" s="74">
        <v>45678</v>
      </c>
      <c r="G209" s="75">
        <v>383676.99</v>
      </c>
      <c r="H209" s="75">
        <v>383676.99</v>
      </c>
      <c r="I209" s="75">
        <v>0</v>
      </c>
      <c r="J209" s="75">
        <v>0</v>
      </c>
      <c r="K209" s="76" t="s">
        <v>2101</v>
      </c>
      <c r="L209" s="51" t="s">
        <v>2443</v>
      </c>
    </row>
    <row r="210" spans="2:12" ht="15.75" customHeight="1">
      <c r="B210" s="45" t="s">
        <v>335</v>
      </c>
      <c r="C210" s="45" t="s">
        <v>314</v>
      </c>
      <c r="D210" s="52" t="s">
        <v>315</v>
      </c>
      <c r="E210" s="47" t="s">
        <v>2109</v>
      </c>
      <c r="F210" s="74">
        <v>45678</v>
      </c>
      <c r="G210" s="49">
        <v>250409.61</v>
      </c>
      <c r="H210" s="49">
        <v>0</v>
      </c>
      <c r="I210" s="49">
        <v>250409.61</v>
      </c>
      <c r="J210" s="49">
        <v>0</v>
      </c>
      <c r="K210" s="50" t="s">
        <v>2096</v>
      </c>
      <c r="L210" s="51" t="s">
        <v>2554</v>
      </c>
    </row>
    <row r="211" spans="2:12" ht="15.75" customHeight="1">
      <c r="B211" s="45" t="s">
        <v>292</v>
      </c>
      <c r="C211" s="45" t="s">
        <v>293</v>
      </c>
      <c r="D211" s="46" t="s">
        <v>294</v>
      </c>
      <c r="E211" s="47" t="s">
        <v>2109</v>
      </c>
      <c r="F211" s="74">
        <v>45678</v>
      </c>
      <c r="G211" s="49">
        <v>53665526.43</v>
      </c>
      <c r="H211" s="49">
        <v>0</v>
      </c>
      <c r="I211" s="49">
        <v>53665526.43</v>
      </c>
      <c r="J211" s="49">
        <v>0</v>
      </c>
      <c r="K211" s="50" t="s">
        <v>2096</v>
      </c>
      <c r="L211" s="51" t="s">
        <v>2515</v>
      </c>
    </row>
    <row r="212" spans="2:12" ht="15.75" customHeight="1">
      <c r="B212" s="45" t="s">
        <v>30</v>
      </c>
      <c r="C212" s="45" t="s">
        <v>31</v>
      </c>
      <c r="D212" s="63" t="s">
        <v>32</v>
      </c>
      <c r="E212" s="47" t="s">
        <v>2109</v>
      </c>
      <c r="F212" s="74">
        <v>45709</v>
      </c>
      <c r="G212" s="49">
        <v>10281176.869999999</v>
      </c>
      <c r="H212" s="49">
        <v>0</v>
      </c>
      <c r="I212" s="49">
        <v>10281176.869999999</v>
      </c>
      <c r="J212" s="49">
        <v>0</v>
      </c>
      <c r="K212" s="50" t="s">
        <v>2096</v>
      </c>
      <c r="L212" s="51" t="s">
        <v>2441</v>
      </c>
    </row>
    <row r="213" spans="2:12" ht="15.75" customHeight="1">
      <c r="B213" s="45" t="s">
        <v>33</v>
      </c>
      <c r="C213" s="45" t="s">
        <v>34</v>
      </c>
      <c r="D213" s="63" t="s">
        <v>35</v>
      </c>
      <c r="E213" s="47" t="s">
        <v>2109</v>
      </c>
      <c r="F213" s="74">
        <v>45709</v>
      </c>
      <c r="G213" s="49">
        <v>24449462.949999999</v>
      </c>
      <c r="H213" s="49">
        <v>164399.37</v>
      </c>
      <c r="I213" s="49">
        <v>24285063.579999998</v>
      </c>
      <c r="J213" s="49">
        <v>0</v>
      </c>
      <c r="K213" s="50" t="s">
        <v>2096</v>
      </c>
      <c r="L213" s="51" t="s">
        <v>2390</v>
      </c>
    </row>
    <row r="214" spans="2:12" ht="15.75" customHeight="1">
      <c r="B214" s="45" t="s">
        <v>52</v>
      </c>
      <c r="C214" s="45" t="s">
        <v>53</v>
      </c>
      <c r="D214" s="63" t="s">
        <v>54</v>
      </c>
      <c r="E214" s="47" t="s">
        <v>2109</v>
      </c>
      <c r="F214" s="74">
        <v>45709</v>
      </c>
      <c r="G214" s="49">
        <v>251714.05</v>
      </c>
      <c r="H214" s="49">
        <v>0</v>
      </c>
      <c r="I214" s="49">
        <v>251714.05</v>
      </c>
      <c r="J214" s="49">
        <v>0</v>
      </c>
      <c r="K214" s="50" t="s">
        <v>2096</v>
      </c>
      <c r="L214" s="51" t="s">
        <v>2548</v>
      </c>
    </row>
    <row r="215" spans="2:12" ht="15.75" customHeight="1">
      <c r="B215" s="45" t="s">
        <v>55</v>
      </c>
      <c r="C215" s="45" t="s">
        <v>56</v>
      </c>
      <c r="D215" s="63" t="s">
        <v>57</v>
      </c>
      <c r="E215" s="47" t="s">
        <v>2109</v>
      </c>
      <c r="F215" s="74">
        <v>45709</v>
      </c>
      <c r="G215" s="49">
        <v>53168142.960000001</v>
      </c>
      <c r="H215" s="49">
        <v>3698631.9</v>
      </c>
      <c r="I215" s="49">
        <v>49469511.060000002</v>
      </c>
      <c r="J215" s="49">
        <v>0</v>
      </c>
      <c r="K215" s="50" t="s">
        <v>2096</v>
      </c>
      <c r="L215" s="51" t="s">
        <v>2519</v>
      </c>
    </row>
    <row r="216" spans="2:12" ht="15.75" customHeight="1">
      <c r="B216" s="45" t="s">
        <v>67</v>
      </c>
      <c r="C216" s="45" t="s">
        <v>68</v>
      </c>
      <c r="D216" s="63" t="s">
        <v>69</v>
      </c>
      <c r="E216" s="47" t="s">
        <v>2109</v>
      </c>
      <c r="F216" s="74">
        <v>45709</v>
      </c>
      <c r="G216" s="49">
        <v>124121999.32000001</v>
      </c>
      <c r="H216" s="49">
        <v>9813752.6199999992</v>
      </c>
      <c r="I216" s="49">
        <v>114308246.7</v>
      </c>
      <c r="J216" s="49">
        <v>0</v>
      </c>
      <c r="K216" s="50" t="s">
        <v>2096</v>
      </c>
      <c r="L216" s="51" t="s">
        <v>2446</v>
      </c>
    </row>
    <row r="217" spans="2:12" ht="15.75" customHeight="1">
      <c r="B217" s="45" t="s">
        <v>229</v>
      </c>
      <c r="C217" s="45" t="s">
        <v>230</v>
      </c>
      <c r="D217" s="63" t="s">
        <v>231</v>
      </c>
      <c r="E217" s="47" t="s">
        <v>2109</v>
      </c>
      <c r="F217" s="74">
        <v>45709</v>
      </c>
      <c r="G217" s="49">
        <v>568419.4</v>
      </c>
      <c r="H217" s="49">
        <v>0</v>
      </c>
      <c r="I217" s="49">
        <v>568419.4</v>
      </c>
      <c r="J217" s="49">
        <v>0</v>
      </c>
      <c r="K217" s="50" t="s">
        <v>2096</v>
      </c>
      <c r="L217" s="51" t="s">
        <v>2469</v>
      </c>
    </row>
    <row r="218" spans="2:12" ht="15.75" customHeight="1">
      <c r="B218" s="45" t="s">
        <v>77</v>
      </c>
      <c r="C218" s="45" t="s">
        <v>78</v>
      </c>
      <c r="D218" s="63" t="s">
        <v>79</v>
      </c>
      <c r="E218" s="47" t="s">
        <v>2109</v>
      </c>
      <c r="F218" s="74">
        <v>45709</v>
      </c>
      <c r="G218" s="49">
        <v>14059.82</v>
      </c>
      <c r="H218" s="49">
        <v>0</v>
      </c>
      <c r="I218" s="49">
        <v>14059.82</v>
      </c>
      <c r="J218" s="49">
        <v>0</v>
      </c>
      <c r="K218" s="50" t="s">
        <v>2096</v>
      </c>
      <c r="L218" s="51" t="s">
        <v>2539</v>
      </c>
    </row>
    <row r="219" spans="2:12" ht="15.75" customHeight="1">
      <c r="B219" s="45" t="s">
        <v>2490</v>
      </c>
      <c r="C219" s="45" t="s">
        <v>84</v>
      </c>
      <c r="D219" s="63" t="s">
        <v>85</v>
      </c>
      <c r="E219" s="47" t="s">
        <v>2109</v>
      </c>
      <c r="F219" s="74">
        <v>45709</v>
      </c>
      <c r="G219" s="49">
        <v>62047.34</v>
      </c>
      <c r="H219" s="49">
        <v>0</v>
      </c>
      <c r="I219" s="49">
        <v>62047.34</v>
      </c>
      <c r="J219" s="49">
        <v>0</v>
      </c>
      <c r="K219" s="50" t="s">
        <v>2096</v>
      </c>
      <c r="L219" s="51" t="s">
        <v>2393</v>
      </c>
    </row>
    <row r="220" spans="2:12" ht="15.75" customHeight="1">
      <c r="B220" s="45" t="s">
        <v>98</v>
      </c>
      <c r="C220" s="45" t="s">
        <v>99</v>
      </c>
      <c r="D220" s="63" t="s">
        <v>100</v>
      </c>
      <c r="E220" s="47" t="s">
        <v>2109</v>
      </c>
      <c r="F220" s="74">
        <v>45709</v>
      </c>
      <c r="G220" s="49">
        <v>94827.1</v>
      </c>
      <c r="H220" s="49">
        <v>0</v>
      </c>
      <c r="I220" s="49">
        <v>94827.1</v>
      </c>
      <c r="J220" s="49">
        <v>0</v>
      </c>
      <c r="K220" s="50" t="s">
        <v>2096</v>
      </c>
      <c r="L220" s="51" t="s">
        <v>2470</v>
      </c>
    </row>
    <row r="221" spans="2:12" ht="15.75" customHeight="1">
      <c r="B221" s="45" t="s">
        <v>2351</v>
      </c>
      <c r="C221" s="45" t="s">
        <v>136</v>
      </c>
      <c r="D221" s="63" t="s">
        <v>137</v>
      </c>
      <c r="E221" s="47" t="s">
        <v>2109</v>
      </c>
      <c r="F221" s="74">
        <v>45709</v>
      </c>
      <c r="G221" s="49">
        <v>295285.76000000001</v>
      </c>
      <c r="H221" s="49">
        <v>61300.06</v>
      </c>
      <c r="I221" s="49">
        <v>233985.7</v>
      </c>
      <c r="J221" s="49">
        <v>0</v>
      </c>
      <c r="K221" s="50" t="s">
        <v>2096</v>
      </c>
      <c r="L221" s="51" t="s">
        <v>2534</v>
      </c>
    </row>
    <row r="222" spans="2:12" ht="15.75" customHeight="1">
      <c r="B222" s="45" t="s">
        <v>156</v>
      </c>
      <c r="C222" s="45" t="s">
        <v>157</v>
      </c>
      <c r="D222" s="63" t="s">
        <v>158</v>
      </c>
      <c r="E222" s="47" t="s">
        <v>2109</v>
      </c>
      <c r="F222" s="74">
        <v>45709</v>
      </c>
      <c r="G222" s="49">
        <v>705513.86</v>
      </c>
      <c r="H222" s="49">
        <v>0</v>
      </c>
      <c r="I222" s="49">
        <v>705513.86</v>
      </c>
      <c r="J222" s="49">
        <v>0</v>
      </c>
      <c r="K222" s="50" t="s">
        <v>2096</v>
      </c>
      <c r="L222" s="51" t="s">
        <v>2454</v>
      </c>
    </row>
    <row r="223" spans="2:12" ht="15.75" customHeight="1">
      <c r="B223" s="45" t="s">
        <v>39</v>
      </c>
      <c r="C223" s="45" t="s">
        <v>40</v>
      </c>
      <c r="D223" s="63" t="s">
        <v>41</v>
      </c>
      <c r="E223" s="47" t="s">
        <v>2109</v>
      </c>
      <c r="F223" s="74">
        <v>45709</v>
      </c>
      <c r="G223" s="49">
        <v>2022265.08</v>
      </c>
      <c r="H223" s="49">
        <v>0</v>
      </c>
      <c r="I223" s="49">
        <v>2022265.08</v>
      </c>
      <c r="J223" s="49">
        <v>0</v>
      </c>
      <c r="K223" s="50" t="s">
        <v>2096</v>
      </c>
      <c r="L223" s="51" t="s">
        <v>2582</v>
      </c>
    </row>
    <row r="224" spans="2:12" ht="15.75" customHeight="1">
      <c r="B224" s="45" t="s">
        <v>159</v>
      </c>
      <c r="C224" s="45" t="s">
        <v>160</v>
      </c>
      <c r="D224" s="63" t="s">
        <v>161</v>
      </c>
      <c r="E224" s="47" t="s">
        <v>2109</v>
      </c>
      <c r="F224" s="74">
        <v>45709</v>
      </c>
      <c r="G224" s="49">
        <v>90455779.709999993</v>
      </c>
      <c r="H224" s="49">
        <v>0</v>
      </c>
      <c r="I224" s="49">
        <v>90455779.709999993</v>
      </c>
      <c r="J224" s="49">
        <v>0</v>
      </c>
      <c r="K224" s="50" t="s">
        <v>2096</v>
      </c>
      <c r="L224" s="51" t="s">
        <v>2435</v>
      </c>
    </row>
    <row r="225" spans="2:12" ht="15.75" customHeight="1">
      <c r="B225" s="45" t="s">
        <v>64</v>
      </c>
      <c r="C225" s="45" t="s">
        <v>65</v>
      </c>
      <c r="D225" s="63" t="s">
        <v>66</v>
      </c>
      <c r="E225" s="47" t="s">
        <v>2109</v>
      </c>
      <c r="F225" s="74">
        <v>45709</v>
      </c>
      <c r="G225" s="49">
        <v>24854889.52</v>
      </c>
      <c r="H225" s="49">
        <v>347288.57</v>
      </c>
      <c r="I225" s="49">
        <v>24507600.949999999</v>
      </c>
      <c r="J225" s="49">
        <v>0</v>
      </c>
      <c r="K225" s="50" t="s">
        <v>2096</v>
      </c>
      <c r="L225" s="51" t="s">
        <v>2433</v>
      </c>
    </row>
    <row r="226" spans="2:12" ht="15.75" customHeight="1">
      <c r="B226" s="45" t="s">
        <v>162</v>
      </c>
      <c r="C226" s="45" t="s">
        <v>163</v>
      </c>
      <c r="D226" s="52" t="s">
        <v>164</v>
      </c>
      <c r="E226" s="47" t="s">
        <v>2109</v>
      </c>
      <c r="F226" s="74">
        <v>45709</v>
      </c>
      <c r="G226" s="49">
        <v>20998470.120000001</v>
      </c>
      <c r="H226" s="49">
        <v>0</v>
      </c>
      <c r="I226" s="49">
        <v>20998470.120000001</v>
      </c>
      <c r="J226" s="49">
        <v>0</v>
      </c>
      <c r="K226" s="50" t="s">
        <v>2096</v>
      </c>
      <c r="L226" s="51" t="s">
        <v>2430</v>
      </c>
    </row>
    <row r="227" spans="2:12" ht="15.75" customHeight="1">
      <c r="B227" s="45" t="s">
        <v>192</v>
      </c>
      <c r="C227" s="45" t="s">
        <v>193</v>
      </c>
      <c r="D227" s="46" t="s">
        <v>194</v>
      </c>
      <c r="E227" s="47" t="s">
        <v>2109</v>
      </c>
      <c r="F227" s="74">
        <v>45709</v>
      </c>
      <c r="G227" s="49">
        <v>14024577.23</v>
      </c>
      <c r="H227" s="49">
        <v>0</v>
      </c>
      <c r="I227" s="49">
        <v>14024577.23</v>
      </c>
      <c r="J227" s="49">
        <v>0</v>
      </c>
      <c r="K227" s="50" t="s">
        <v>2096</v>
      </c>
      <c r="L227" s="51" t="s">
        <v>2428</v>
      </c>
    </row>
    <row r="228" spans="2:12" ht="15.75" customHeight="1">
      <c r="B228" s="45" t="s">
        <v>46</v>
      </c>
      <c r="C228" s="45" t="s">
        <v>47</v>
      </c>
      <c r="D228" s="46" t="s">
        <v>48</v>
      </c>
      <c r="E228" s="47" t="s">
        <v>2109</v>
      </c>
      <c r="F228" s="74">
        <v>45709</v>
      </c>
      <c r="G228" s="49">
        <v>21184945.199999999</v>
      </c>
      <c r="H228" s="49">
        <v>247404</v>
      </c>
      <c r="I228" s="49">
        <v>20937541.199999999</v>
      </c>
      <c r="J228" s="49">
        <v>0</v>
      </c>
      <c r="K228" s="50" t="s">
        <v>2096</v>
      </c>
      <c r="L228" s="51" t="s">
        <v>2574</v>
      </c>
    </row>
    <row r="229" spans="2:12" ht="15.75" customHeight="1">
      <c r="B229" s="45" t="s">
        <v>153</v>
      </c>
      <c r="C229" s="45" t="s">
        <v>154</v>
      </c>
      <c r="D229" s="63" t="s">
        <v>155</v>
      </c>
      <c r="E229" s="47" t="s">
        <v>2109</v>
      </c>
      <c r="F229" s="74">
        <v>45709</v>
      </c>
      <c r="G229" s="49">
        <v>213871.99</v>
      </c>
      <c r="H229" s="49">
        <v>0</v>
      </c>
      <c r="I229" s="49">
        <v>213871.99</v>
      </c>
      <c r="J229" s="49">
        <v>0</v>
      </c>
      <c r="K229" s="50" t="s">
        <v>2096</v>
      </c>
      <c r="L229" s="51" t="s">
        <v>2573</v>
      </c>
    </row>
    <row r="230" spans="2:12" ht="15.75" customHeight="1">
      <c r="B230" s="45" t="s">
        <v>195</v>
      </c>
      <c r="C230" s="45" t="s">
        <v>196</v>
      </c>
      <c r="D230" s="47" t="s">
        <v>197</v>
      </c>
      <c r="E230" s="47" t="s">
        <v>2109</v>
      </c>
      <c r="F230" s="74">
        <v>45709</v>
      </c>
      <c r="G230" s="49">
        <v>9913681.620000001</v>
      </c>
      <c r="H230" s="49">
        <v>136261.46</v>
      </c>
      <c r="I230" s="49">
        <v>9777420.1600000001</v>
      </c>
      <c r="J230" s="49">
        <v>0</v>
      </c>
      <c r="K230" s="50" t="s">
        <v>2096</v>
      </c>
      <c r="L230" s="51" t="s">
        <v>2388</v>
      </c>
    </row>
    <row r="231" spans="2:12" ht="15.75" customHeight="1">
      <c r="B231" s="45" t="s">
        <v>198</v>
      </c>
      <c r="C231" s="45" t="s">
        <v>199</v>
      </c>
      <c r="D231" s="52" t="s">
        <v>200</v>
      </c>
      <c r="E231" s="47" t="s">
        <v>2109</v>
      </c>
      <c r="F231" s="74">
        <v>45709</v>
      </c>
      <c r="G231" s="49">
        <v>61905062.270000003</v>
      </c>
      <c r="H231" s="49">
        <v>0</v>
      </c>
      <c r="I231" s="49">
        <v>61905062.270000003</v>
      </c>
      <c r="J231" s="49">
        <v>0</v>
      </c>
      <c r="K231" s="50" t="s">
        <v>2096</v>
      </c>
      <c r="L231" s="51" t="s">
        <v>2432</v>
      </c>
    </row>
    <row r="232" spans="2:12" ht="15.75" customHeight="1">
      <c r="B232" s="45" t="s">
        <v>201</v>
      </c>
      <c r="C232" s="45" t="s">
        <v>202</v>
      </c>
      <c r="D232" s="63" t="s">
        <v>203</v>
      </c>
      <c r="E232" s="47" t="s">
        <v>2109</v>
      </c>
      <c r="F232" s="74">
        <v>45709</v>
      </c>
      <c r="G232" s="49">
        <v>22322200.969999999</v>
      </c>
      <c r="H232" s="49">
        <v>0</v>
      </c>
      <c r="I232" s="49">
        <v>22322200.969999999</v>
      </c>
      <c r="J232" s="49">
        <v>0</v>
      </c>
      <c r="K232" s="50" t="s">
        <v>2096</v>
      </c>
      <c r="L232" s="51" t="s">
        <v>2558</v>
      </c>
    </row>
    <row r="233" spans="2:12" ht="15.75" customHeight="1">
      <c r="B233" s="45" t="s">
        <v>298</v>
      </c>
      <c r="C233" s="45" t="s">
        <v>299</v>
      </c>
      <c r="D233" s="63" t="s">
        <v>300</v>
      </c>
      <c r="E233" s="47" t="s">
        <v>2109</v>
      </c>
      <c r="F233" s="74">
        <v>45709</v>
      </c>
      <c r="G233" s="49">
        <v>491473.15</v>
      </c>
      <c r="H233" s="49">
        <v>0</v>
      </c>
      <c r="I233" s="49">
        <v>491473.15</v>
      </c>
      <c r="J233" s="49">
        <v>0</v>
      </c>
      <c r="K233" s="50" t="s">
        <v>2096</v>
      </c>
      <c r="L233" s="51" t="s">
        <v>2442</v>
      </c>
    </row>
    <row r="234" spans="2:12" ht="15.75" customHeight="1">
      <c r="B234" s="45" t="s">
        <v>168</v>
      </c>
      <c r="C234" s="45" t="s">
        <v>169</v>
      </c>
      <c r="D234" s="52" t="s">
        <v>170</v>
      </c>
      <c r="E234" s="47" t="s">
        <v>2109</v>
      </c>
      <c r="F234" s="74">
        <v>45709</v>
      </c>
      <c r="G234" s="49">
        <v>562316.61</v>
      </c>
      <c r="H234" s="49">
        <v>0</v>
      </c>
      <c r="I234" s="49">
        <v>562316.61</v>
      </c>
      <c r="J234" s="49">
        <v>0</v>
      </c>
      <c r="K234" s="50" t="s">
        <v>2096</v>
      </c>
      <c r="L234" s="51" t="s">
        <v>2511</v>
      </c>
    </row>
    <row r="235" spans="2:12" ht="15.75" customHeight="1">
      <c r="B235" s="45" t="s">
        <v>320</v>
      </c>
      <c r="C235" s="45" t="s">
        <v>321</v>
      </c>
      <c r="D235" s="63" t="s">
        <v>322</v>
      </c>
      <c r="E235" s="47" t="s">
        <v>2109</v>
      </c>
      <c r="F235" s="74">
        <v>45709</v>
      </c>
      <c r="G235" s="49">
        <v>3810.72</v>
      </c>
      <c r="H235" s="49">
        <v>0</v>
      </c>
      <c r="I235" s="49">
        <v>3810.72</v>
      </c>
      <c r="J235" s="49">
        <v>0</v>
      </c>
      <c r="K235" s="50" t="s">
        <v>2096</v>
      </c>
      <c r="L235" s="51" t="s">
        <v>2572</v>
      </c>
    </row>
    <row r="236" spans="2:12" ht="15.75" customHeight="1">
      <c r="B236" s="45" t="s">
        <v>2352</v>
      </c>
      <c r="C236" s="45" t="s">
        <v>81</v>
      </c>
      <c r="D236" s="63" t="s">
        <v>82</v>
      </c>
      <c r="E236" s="47" t="s">
        <v>2109</v>
      </c>
      <c r="F236" s="74">
        <v>45709</v>
      </c>
      <c r="G236" s="49">
        <v>3128.9</v>
      </c>
      <c r="H236" s="49">
        <v>0</v>
      </c>
      <c r="I236" s="49">
        <v>3128.9</v>
      </c>
      <c r="J236" s="49">
        <v>0</v>
      </c>
      <c r="K236" s="50" t="s">
        <v>2096</v>
      </c>
      <c r="L236" s="51" t="s">
        <v>2471</v>
      </c>
    </row>
    <row r="237" spans="2:12" ht="15.75" customHeight="1">
      <c r="B237" s="45" t="s">
        <v>36</v>
      </c>
      <c r="C237" s="45" t="s">
        <v>37</v>
      </c>
      <c r="D237" s="63" t="s">
        <v>38</v>
      </c>
      <c r="E237" s="47" t="s">
        <v>2109</v>
      </c>
      <c r="F237" s="74">
        <v>45709</v>
      </c>
      <c r="G237" s="49">
        <v>157943.16</v>
      </c>
      <c r="H237" s="49">
        <v>0</v>
      </c>
      <c r="I237" s="49">
        <v>157943.16</v>
      </c>
      <c r="J237" s="49">
        <v>0</v>
      </c>
      <c r="K237" s="50" t="s">
        <v>2096</v>
      </c>
      <c r="L237" s="51" t="s">
        <v>2472</v>
      </c>
    </row>
    <row r="238" spans="2:12" ht="15.75" customHeight="1">
      <c r="B238" s="45" t="s">
        <v>329</v>
      </c>
      <c r="C238" s="45" t="s">
        <v>330</v>
      </c>
      <c r="D238" s="63" t="s">
        <v>331</v>
      </c>
      <c r="E238" s="47" t="s">
        <v>2109</v>
      </c>
      <c r="F238" s="74">
        <v>45709</v>
      </c>
      <c r="G238" s="49">
        <v>35534.32</v>
      </c>
      <c r="H238" s="49">
        <v>0</v>
      </c>
      <c r="I238" s="49">
        <v>35534.32</v>
      </c>
      <c r="J238" s="49">
        <v>0</v>
      </c>
      <c r="K238" s="50" t="s">
        <v>2096</v>
      </c>
      <c r="L238" s="51" t="s">
        <v>2533</v>
      </c>
    </row>
    <row r="239" spans="2:12" ht="15.75" customHeight="1">
      <c r="B239" s="45" t="s">
        <v>335</v>
      </c>
      <c r="C239" s="45" t="s">
        <v>314</v>
      </c>
      <c r="D239" s="63" t="s">
        <v>315</v>
      </c>
      <c r="E239" s="47" t="s">
        <v>2109</v>
      </c>
      <c r="F239" s="74">
        <v>45709</v>
      </c>
      <c r="G239" s="49">
        <v>250409.61</v>
      </c>
      <c r="H239" s="49">
        <v>0</v>
      </c>
      <c r="I239" s="49">
        <v>250409.61</v>
      </c>
      <c r="J239" s="49">
        <v>0</v>
      </c>
      <c r="K239" s="50" t="s">
        <v>2096</v>
      </c>
      <c r="L239" s="51" t="s">
        <v>2554</v>
      </c>
    </row>
    <row r="240" spans="2:12" ht="15.75" customHeight="1">
      <c r="B240" s="45" t="s">
        <v>144</v>
      </c>
      <c r="C240" s="45" t="s">
        <v>145</v>
      </c>
      <c r="D240" s="63" t="s">
        <v>146</v>
      </c>
      <c r="E240" s="47" t="s">
        <v>2109</v>
      </c>
      <c r="F240" s="74">
        <v>45709</v>
      </c>
      <c r="G240" s="49">
        <v>63786.54</v>
      </c>
      <c r="H240" s="49">
        <v>0</v>
      </c>
      <c r="I240" s="49">
        <v>63786.54</v>
      </c>
      <c r="J240" s="49">
        <v>0</v>
      </c>
      <c r="K240" s="50" t="s">
        <v>2096</v>
      </c>
      <c r="L240" s="51" t="s">
        <v>2473</v>
      </c>
    </row>
    <row r="241" spans="2:12" ht="15.75" customHeight="1">
      <c r="B241" s="45" t="s">
        <v>141</v>
      </c>
      <c r="C241" s="45" t="s">
        <v>142</v>
      </c>
      <c r="D241" s="63" t="s">
        <v>143</v>
      </c>
      <c r="E241" s="47" t="s">
        <v>2109</v>
      </c>
      <c r="F241" s="74">
        <v>45709</v>
      </c>
      <c r="G241" s="49">
        <v>1021455.09</v>
      </c>
      <c r="H241" s="49">
        <v>0</v>
      </c>
      <c r="I241" s="49">
        <v>1021455.09</v>
      </c>
      <c r="J241" s="49">
        <v>0</v>
      </c>
      <c r="K241" s="50" t="s">
        <v>2096</v>
      </c>
      <c r="L241" s="51" t="s">
        <v>2537</v>
      </c>
    </row>
    <row r="242" spans="2:12" ht="15.75" customHeight="1">
      <c r="B242" s="45" t="s">
        <v>121</v>
      </c>
      <c r="C242" s="45" t="s">
        <v>122</v>
      </c>
      <c r="D242" s="63" t="s">
        <v>123</v>
      </c>
      <c r="E242" s="47" t="s">
        <v>2109</v>
      </c>
      <c r="F242" s="74">
        <v>45709</v>
      </c>
      <c r="G242" s="49">
        <v>140287.54999999999</v>
      </c>
      <c r="H242" s="49">
        <v>0</v>
      </c>
      <c r="I242" s="49">
        <v>140287.54999999999</v>
      </c>
      <c r="J242" s="49">
        <v>0</v>
      </c>
      <c r="K242" s="50" t="s">
        <v>2096</v>
      </c>
      <c r="L242" s="51" t="s">
        <v>2474</v>
      </c>
    </row>
    <row r="243" spans="2:12" ht="15.75" customHeight="1">
      <c r="B243" s="45" t="s">
        <v>2118</v>
      </c>
      <c r="C243" s="45" t="s">
        <v>104</v>
      </c>
      <c r="D243" s="63" t="s">
        <v>105</v>
      </c>
      <c r="E243" s="47" t="s">
        <v>2109</v>
      </c>
      <c r="F243" s="74">
        <v>45709</v>
      </c>
      <c r="G243" s="49">
        <v>3646.51</v>
      </c>
      <c r="H243" s="49">
        <v>0</v>
      </c>
      <c r="I243" s="49">
        <v>3646.51</v>
      </c>
      <c r="J243" s="49">
        <v>0</v>
      </c>
      <c r="K243" s="50" t="s">
        <v>2096</v>
      </c>
      <c r="L243" s="51" t="s">
        <v>2550</v>
      </c>
    </row>
    <row r="244" spans="2:12" ht="15.75" customHeight="1">
      <c r="B244" s="45" t="s">
        <v>129</v>
      </c>
      <c r="C244" s="45" t="s">
        <v>130</v>
      </c>
      <c r="D244" s="63" t="s">
        <v>131</v>
      </c>
      <c r="E244" s="47" t="s">
        <v>2109</v>
      </c>
      <c r="F244" s="74">
        <v>45709</v>
      </c>
      <c r="G244" s="49">
        <v>57169.51</v>
      </c>
      <c r="H244" s="49">
        <v>0</v>
      </c>
      <c r="I244" s="49">
        <v>57169.51</v>
      </c>
      <c r="J244" s="49">
        <v>0</v>
      </c>
      <c r="K244" s="50" t="s">
        <v>2096</v>
      </c>
      <c r="L244" s="51" t="s">
        <v>2538</v>
      </c>
    </row>
    <row r="245" spans="2:12" ht="15.75" customHeight="1">
      <c r="B245" s="45" t="s">
        <v>49</v>
      </c>
      <c r="C245" s="45" t="s">
        <v>50</v>
      </c>
      <c r="D245" s="63" t="s">
        <v>51</v>
      </c>
      <c r="E245" s="47" t="s">
        <v>2109</v>
      </c>
      <c r="F245" s="74">
        <v>45709</v>
      </c>
      <c r="G245" s="49">
        <v>776788.5</v>
      </c>
      <c r="H245" s="49">
        <v>0</v>
      </c>
      <c r="I245" s="49">
        <v>776788.5</v>
      </c>
      <c r="J245" s="49">
        <v>0</v>
      </c>
      <c r="K245" s="50" t="s">
        <v>2096</v>
      </c>
      <c r="L245" s="51" t="s">
        <v>2551</v>
      </c>
    </row>
    <row r="246" spans="2:12" ht="15.75" customHeight="1">
      <c r="B246" s="45" t="s">
        <v>2119</v>
      </c>
      <c r="C246" s="45" t="s">
        <v>25</v>
      </c>
      <c r="D246" s="63" t="s">
        <v>26</v>
      </c>
      <c r="E246" s="47" t="s">
        <v>2109</v>
      </c>
      <c r="F246" s="74">
        <v>45709</v>
      </c>
      <c r="G246" s="49">
        <v>84909.45</v>
      </c>
      <c r="H246" s="49">
        <v>0</v>
      </c>
      <c r="I246" s="49">
        <v>84909.45</v>
      </c>
      <c r="J246" s="49">
        <v>0</v>
      </c>
      <c r="K246" s="50" t="s">
        <v>2096</v>
      </c>
      <c r="L246" s="51" t="s">
        <v>2547</v>
      </c>
    </row>
    <row r="247" spans="2:12" ht="15.75" customHeight="1">
      <c r="B247" s="45" t="s">
        <v>74</v>
      </c>
      <c r="C247" s="45" t="s">
        <v>75</v>
      </c>
      <c r="D247" s="63" t="s">
        <v>76</v>
      </c>
      <c r="E247" s="47" t="s">
        <v>2109</v>
      </c>
      <c r="F247" s="74">
        <v>45709</v>
      </c>
      <c r="G247" s="49">
        <v>3868.72</v>
      </c>
      <c r="H247" s="49">
        <v>0</v>
      </c>
      <c r="I247" s="49">
        <v>3868.72</v>
      </c>
      <c r="J247" s="49">
        <v>0</v>
      </c>
      <c r="K247" s="50" t="s">
        <v>2096</v>
      </c>
      <c r="L247" s="51" t="s">
        <v>2581</v>
      </c>
    </row>
    <row r="248" spans="2:12" ht="15.75" customHeight="1">
      <c r="B248" s="45" t="s">
        <v>101</v>
      </c>
      <c r="C248" s="45" t="s">
        <v>102</v>
      </c>
      <c r="D248" s="47" t="s">
        <v>103</v>
      </c>
      <c r="E248" s="47" t="s">
        <v>2109</v>
      </c>
      <c r="F248" s="74">
        <v>45709</v>
      </c>
      <c r="G248" s="49">
        <v>531533.61</v>
      </c>
      <c r="H248" s="49">
        <v>0</v>
      </c>
      <c r="I248" s="49">
        <v>531533.61</v>
      </c>
      <c r="J248" s="49">
        <v>0</v>
      </c>
      <c r="K248" s="50" t="s">
        <v>2096</v>
      </c>
      <c r="L248" s="51" t="s">
        <v>2544</v>
      </c>
    </row>
    <row r="249" spans="2:12" ht="15.75" customHeight="1">
      <c r="B249" s="45" t="s">
        <v>2591</v>
      </c>
      <c r="C249" s="45" t="s">
        <v>59</v>
      </c>
      <c r="D249" s="52" t="s">
        <v>60</v>
      </c>
      <c r="E249" s="47" t="s">
        <v>2109</v>
      </c>
      <c r="F249" s="74">
        <v>45709</v>
      </c>
      <c r="G249" s="49">
        <v>145484.16</v>
      </c>
      <c r="H249" s="49">
        <v>0</v>
      </c>
      <c r="I249" s="49">
        <v>145484.16</v>
      </c>
      <c r="J249" s="49">
        <v>0</v>
      </c>
      <c r="K249" s="50" t="s">
        <v>2096</v>
      </c>
      <c r="L249" s="51" t="s">
        <v>2475</v>
      </c>
    </row>
    <row r="250" spans="2:12" ht="15.75" customHeight="1">
      <c r="B250" s="45" t="s">
        <v>2381</v>
      </c>
      <c r="C250" s="45" t="s">
        <v>20</v>
      </c>
      <c r="D250" s="63" t="s">
        <v>21</v>
      </c>
      <c r="E250" s="47" t="s">
        <v>2109</v>
      </c>
      <c r="F250" s="74">
        <v>45709</v>
      </c>
      <c r="G250" s="49">
        <v>307276.96999999997</v>
      </c>
      <c r="H250" s="49">
        <v>0</v>
      </c>
      <c r="I250" s="49">
        <v>307276.96999999997</v>
      </c>
      <c r="J250" s="49">
        <v>0</v>
      </c>
      <c r="K250" s="50" t="s">
        <v>2096</v>
      </c>
      <c r="L250" s="51" t="s">
        <v>2568</v>
      </c>
    </row>
    <row r="251" spans="2:12" ht="15.75" customHeight="1">
      <c r="B251" s="45" t="s">
        <v>86</v>
      </c>
      <c r="C251" s="45" t="s">
        <v>87</v>
      </c>
      <c r="D251" s="52" t="s">
        <v>88</v>
      </c>
      <c r="E251" s="47" t="s">
        <v>2109</v>
      </c>
      <c r="F251" s="74">
        <v>45709</v>
      </c>
      <c r="G251" s="49">
        <v>379057.87</v>
      </c>
      <c r="H251" s="49">
        <v>0</v>
      </c>
      <c r="I251" s="49">
        <v>379057.87</v>
      </c>
      <c r="J251" s="49">
        <v>0</v>
      </c>
      <c r="K251" s="50" t="s">
        <v>2096</v>
      </c>
      <c r="L251" s="51" t="s">
        <v>2540</v>
      </c>
    </row>
    <row r="252" spans="2:12" ht="15.75" customHeight="1">
      <c r="B252" s="45" t="s">
        <v>150</v>
      </c>
      <c r="C252" s="45" t="s">
        <v>151</v>
      </c>
      <c r="D252" s="63" t="s">
        <v>152</v>
      </c>
      <c r="E252" s="47" t="s">
        <v>2109</v>
      </c>
      <c r="F252" s="74">
        <v>45709</v>
      </c>
      <c r="G252" s="49">
        <v>71163.91</v>
      </c>
      <c r="H252" s="49">
        <v>0</v>
      </c>
      <c r="I252" s="49">
        <v>71163.91</v>
      </c>
      <c r="J252" s="49">
        <v>0</v>
      </c>
      <c r="K252" s="50" t="s">
        <v>2096</v>
      </c>
      <c r="L252" s="51" t="s">
        <v>2575</v>
      </c>
    </row>
    <row r="253" spans="2:12" ht="15.75" customHeight="1">
      <c r="B253" s="45" t="s">
        <v>118</v>
      </c>
      <c r="C253" s="45" t="s">
        <v>119</v>
      </c>
      <c r="D253" s="63" t="s">
        <v>120</v>
      </c>
      <c r="E253" s="47" t="s">
        <v>2109</v>
      </c>
      <c r="F253" s="74">
        <v>45709</v>
      </c>
      <c r="G253" s="49">
        <v>151953.70000000001</v>
      </c>
      <c r="H253" s="49">
        <v>0</v>
      </c>
      <c r="I253" s="49">
        <v>151953.70000000001</v>
      </c>
      <c r="J253" s="49">
        <v>0</v>
      </c>
      <c r="K253" s="50" t="s">
        <v>2096</v>
      </c>
      <c r="L253" s="51" t="s">
        <v>2569</v>
      </c>
    </row>
    <row r="254" spans="2:12" ht="15.75" customHeight="1">
      <c r="B254" s="45" t="s">
        <v>2491</v>
      </c>
      <c r="C254" s="45" t="s">
        <v>133</v>
      </c>
      <c r="D254" s="63" t="s">
        <v>134</v>
      </c>
      <c r="E254" s="47" t="s">
        <v>2109</v>
      </c>
      <c r="F254" s="74">
        <v>45709</v>
      </c>
      <c r="G254" s="49">
        <v>168143.7</v>
      </c>
      <c r="H254" s="49">
        <v>0</v>
      </c>
      <c r="I254" s="49">
        <v>168143.7</v>
      </c>
      <c r="J254" s="49">
        <v>0</v>
      </c>
      <c r="K254" s="50" t="s">
        <v>2096</v>
      </c>
      <c r="L254" s="51" t="s">
        <v>2444</v>
      </c>
    </row>
    <row r="255" spans="2:12" ht="15.5" customHeight="1">
      <c r="B255" s="45" t="s">
        <v>92</v>
      </c>
      <c r="C255" s="45" t="s">
        <v>93</v>
      </c>
      <c r="D255" s="63" t="s">
        <v>94</v>
      </c>
      <c r="E255" s="47" t="s">
        <v>2109</v>
      </c>
      <c r="F255" s="74">
        <v>45709</v>
      </c>
      <c r="G255" s="49">
        <v>3555.51</v>
      </c>
      <c r="H255" s="49">
        <v>0</v>
      </c>
      <c r="I255" s="49">
        <v>3555.51</v>
      </c>
      <c r="J255" s="49">
        <v>0</v>
      </c>
      <c r="K255" s="50" t="s">
        <v>2096</v>
      </c>
      <c r="L255" s="51" t="s">
        <v>2445</v>
      </c>
    </row>
    <row r="256" spans="2:12" ht="15.75" customHeight="1">
      <c r="B256" s="45" t="s">
        <v>2120</v>
      </c>
      <c r="C256" s="45" t="s">
        <v>127</v>
      </c>
      <c r="D256" s="63" t="s">
        <v>128</v>
      </c>
      <c r="E256" s="47" t="s">
        <v>2109</v>
      </c>
      <c r="F256" s="74">
        <v>45709</v>
      </c>
      <c r="G256" s="49">
        <v>120738.24000000001</v>
      </c>
      <c r="H256" s="49">
        <v>0</v>
      </c>
      <c r="I256" s="49">
        <v>120738.24000000001</v>
      </c>
      <c r="J256" s="49">
        <v>0</v>
      </c>
      <c r="K256" s="50" t="s">
        <v>2096</v>
      </c>
      <c r="L256" s="51" t="s">
        <v>2476</v>
      </c>
    </row>
    <row r="257" spans="2:12" ht="15.75" customHeight="1">
      <c r="B257" s="45" t="s">
        <v>89</v>
      </c>
      <c r="C257" s="45" t="s">
        <v>90</v>
      </c>
      <c r="D257" s="46" t="s">
        <v>91</v>
      </c>
      <c r="E257" s="47" t="s">
        <v>2109</v>
      </c>
      <c r="F257" s="74">
        <v>45709</v>
      </c>
      <c r="G257" s="49">
        <v>236708.29</v>
      </c>
      <c r="H257" s="49">
        <v>0</v>
      </c>
      <c r="I257" s="49">
        <v>236708.29</v>
      </c>
      <c r="J257" s="49">
        <v>0</v>
      </c>
      <c r="K257" s="50" t="s">
        <v>2096</v>
      </c>
      <c r="L257" s="51" t="s">
        <v>2394</v>
      </c>
    </row>
    <row r="258" spans="2:12" ht="15.75" customHeight="1">
      <c r="B258" s="45" t="s">
        <v>326</v>
      </c>
      <c r="C258" s="45" t="s">
        <v>327</v>
      </c>
      <c r="D258" s="63" t="s">
        <v>328</v>
      </c>
      <c r="E258" s="47" t="s">
        <v>2109</v>
      </c>
      <c r="F258" s="74">
        <v>45709</v>
      </c>
      <c r="G258" s="49">
        <v>526023.9</v>
      </c>
      <c r="H258" s="49">
        <v>0</v>
      </c>
      <c r="I258" s="49">
        <v>526023.9</v>
      </c>
      <c r="J258" s="49">
        <v>0</v>
      </c>
      <c r="K258" s="50" t="s">
        <v>2096</v>
      </c>
      <c r="L258" s="51" t="s">
        <v>2439</v>
      </c>
    </row>
    <row r="259" spans="2:12" ht="15.75" customHeight="1">
      <c r="B259" s="45" t="s">
        <v>109</v>
      </c>
      <c r="C259" s="45" t="s">
        <v>110</v>
      </c>
      <c r="D259" s="63" t="s">
        <v>111</v>
      </c>
      <c r="E259" s="47" t="s">
        <v>2109</v>
      </c>
      <c r="F259" s="74">
        <v>45709</v>
      </c>
      <c r="G259" s="49">
        <v>81871.539999999994</v>
      </c>
      <c r="H259" s="49">
        <v>0</v>
      </c>
      <c r="I259" s="49">
        <v>81871.539999999994</v>
      </c>
      <c r="J259" s="49">
        <v>0</v>
      </c>
      <c r="K259" s="50" t="s">
        <v>2096</v>
      </c>
      <c r="L259" s="51" t="s">
        <v>2571</v>
      </c>
    </row>
    <row r="260" spans="2:12" ht="15.75" customHeight="1">
      <c r="B260" s="45" t="s">
        <v>332</v>
      </c>
      <c r="C260" s="45" t="s">
        <v>333</v>
      </c>
      <c r="D260" s="63" t="s">
        <v>334</v>
      </c>
      <c r="E260" s="47" t="s">
        <v>2109</v>
      </c>
      <c r="F260" s="74">
        <v>45709</v>
      </c>
      <c r="G260" s="49">
        <v>125228.8</v>
      </c>
      <c r="H260" s="49">
        <v>0</v>
      </c>
      <c r="I260" s="49">
        <v>125228.8</v>
      </c>
      <c r="J260" s="49">
        <v>0</v>
      </c>
      <c r="K260" s="50" t="s">
        <v>2096</v>
      </c>
      <c r="L260" s="51" t="s">
        <v>2552</v>
      </c>
    </row>
    <row r="261" spans="2:12" ht="15.75" customHeight="1">
      <c r="B261" s="45" t="s">
        <v>147</v>
      </c>
      <c r="C261" s="45" t="s">
        <v>148</v>
      </c>
      <c r="D261" s="52" t="s">
        <v>149</v>
      </c>
      <c r="E261" s="47" t="s">
        <v>2109</v>
      </c>
      <c r="F261" s="74">
        <v>45709</v>
      </c>
      <c r="G261" s="49">
        <v>210270</v>
      </c>
      <c r="H261" s="49">
        <v>0</v>
      </c>
      <c r="I261" s="49">
        <v>210270</v>
      </c>
      <c r="J261" s="49">
        <v>0</v>
      </c>
      <c r="K261" s="50" t="s">
        <v>2096</v>
      </c>
      <c r="L261" s="51" t="s">
        <v>2536</v>
      </c>
    </row>
    <row r="262" spans="2:12" ht="15.75" customHeight="1">
      <c r="B262" s="45" t="s">
        <v>2353</v>
      </c>
      <c r="C262" s="45" t="s">
        <v>172</v>
      </c>
      <c r="D262" s="46" t="s">
        <v>173</v>
      </c>
      <c r="E262" s="47" t="s">
        <v>2109</v>
      </c>
      <c r="F262" s="74">
        <v>45709</v>
      </c>
      <c r="G262" s="49">
        <v>491883.56</v>
      </c>
      <c r="H262" s="49">
        <v>0</v>
      </c>
      <c r="I262" s="49">
        <v>491883.56</v>
      </c>
      <c r="J262" s="49">
        <v>0</v>
      </c>
      <c r="K262" s="50" t="s">
        <v>2096</v>
      </c>
      <c r="L262" s="51" t="s">
        <v>2543</v>
      </c>
    </row>
    <row r="263" spans="2:12" ht="15.75" customHeight="1">
      <c r="B263" s="45" t="s">
        <v>2380</v>
      </c>
      <c r="C263" s="45" t="s">
        <v>125</v>
      </c>
      <c r="D263" s="52" t="s">
        <v>126</v>
      </c>
      <c r="E263" s="47" t="s">
        <v>2109</v>
      </c>
      <c r="F263" s="74">
        <v>45709</v>
      </c>
      <c r="G263" s="49">
        <v>1046447.54</v>
      </c>
      <c r="H263" s="49">
        <v>0</v>
      </c>
      <c r="I263" s="49">
        <v>1046447.54</v>
      </c>
      <c r="J263" s="49">
        <v>0</v>
      </c>
      <c r="K263" s="50" t="s">
        <v>2096</v>
      </c>
      <c r="L263" s="51" t="s">
        <v>2541</v>
      </c>
    </row>
    <row r="264" spans="2:12" ht="15.75" customHeight="1">
      <c r="B264" s="45" t="s">
        <v>165</v>
      </c>
      <c r="C264" s="45" t="s">
        <v>166</v>
      </c>
      <c r="D264" s="63" t="s">
        <v>167</v>
      </c>
      <c r="E264" s="47" t="s">
        <v>2109</v>
      </c>
      <c r="F264" s="74">
        <v>45709</v>
      </c>
      <c r="G264" s="49">
        <v>194864.36</v>
      </c>
      <c r="H264" s="49">
        <v>0</v>
      </c>
      <c r="I264" s="49">
        <v>194864.36</v>
      </c>
      <c r="J264" s="49">
        <v>0</v>
      </c>
      <c r="K264" s="50" t="s">
        <v>2096</v>
      </c>
      <c r="L264" s="51" t="s">
        <v>2549</v>
      </c>
    </row>
    <row r="265" spans="2:12" ht="15.75" customHeight="1">
      <c r="B265" s="45" t="s">
        <v>2447</v>
      </c>
      <c r="C265" s="45" t="s">
        <v>337</v>
      </c>
      <c r="D265" s="63" t="s">
        <v>338</v>
      </c>
      <c r="E265" s="47" t="s">
        <v>2109</v>
      </c>
      <c r="F265" s="74">
        <v>45709</v>
      </c>
      <c r="G265" s="49">
        <v>15509.19</v>
      </c>
      <c r="H265" s="49">
        <v>0</v>
      </c>
      <c r="I265" s="49">
        <v>15509.19</v>
      </c>
      <c r="J265" s="49">
        <v>0</v>
      </c>
      <c r="K265" s="50" t="s">
        <v>2096</v>
      </c>
      <c r="L265" s="51" t="s">
        <v>2580</v>
      </c>
    </row>
    <row r="266" spans="2:12" ht="15.75" customHeight="1">
      <c r="B266" s="45" t="s">
        <v>106</v>
      </c>
      <c r="C266" s="45" t="s">
        <v>107</v>
      </c>
      <c r="D266" s="63" t="s">
        <v>108</v>
      </c>
      <c r="E266" s="47" t="s">
        <v>2109</v>
      </c>
      <c r="F266" s="74">
        <v>45709</v>
      </c>
      <c r="G266" s="49">
        <v>475218.79</v>
      </c>
      <c r="H266" s="49">
        <v>0</v>
      </c>
      <c r="I266" s="49">
        <v>475218.79</v>
      </c>
      <c r="J266" s="49">
        <v>0</v>
      </c>
      <c r="K266" s="50" t="s">
        <v>2096</v>
      </c>
      <c r="L266" s="51" t="s">
        <v>2477</v>
      </c>
    </row>
    <row r="267" spans="2:12" ht="15.75" customHeight="1">
      <c r="B267" s="45" t="s">
        <v>138</v>
      </c>
      <c r="C267" s="45" t="s">
        <v>139</v>
      </c>
      <c r="D267" s="63" t="s">
        <v>140</v>
      </c>
      <c r="E267" s="47" t="s">
        <v>2109</v>
      </c>
      <c r="F267" s="74">
        <v>45709</v>
      </c>
      <c r="G267" s="49">
        <v>222867.28</v>
      </c>
      <c r="H267" s="49">
        <v>0</v>
      </c>
      <c r="I267" s="49">
        <v>222867.28</v>
      </c>
      <c r="J267" s="49">
        <v>0</v>
      </c>
      <c r="K267" s="50" t="s">
        <v>2096</v>
      </c>
      <c r="L267" s="51" t="s">
        <v>2478</v>
      </c>
    </row>
    <row r="268" spans="2:12" ht="15.75" customHeight="1">
      <c r="B268" s="45" t="s">
        <v>339</v>
      </c>
      <c r="C268" s="45" t="s">
        <v>340</v>
      </c>
      <c r="D268" s="63" t="s">
        <v>341</v>
      </c>
      <c r="E268" s="47" t="s">
        <v>2109</v>
      </c>
      <c r="F268" s="74">
        <v>45709</v>
      </c>
      <c r="G268" s="49">
        <v>358481.12</v>
      </c>
      <c r="H268" s="49">
        <v>0</v>
      </c>
      <c r="I268" s="49">
        <v>358481.12</v>
      </c>
      <c r="J268" s="49">
        <v>0</v>
      </c>
      <c r="K268" s="50" t="s">
        <v>2096</v>
      </c>
      <c r="L268" s="51" t="s">
        <v>2546</v>
      </c>
    </row>
    <row r="269" spans="2:12" ht="15.75" customHeight="1">
      <c r="B269" s="45" t="s">
        <v>183</v>
      </c>
      <c r="C269" s="45" t="s">
        <v>184</v>
      </c>
      <c r="D269" s="47" t="s">
        <v>185</v>
      </c>
      <c r="E269" s="47" t="s">
        <v>2109</v>
      </c>
      <c r="F269" s="74">
        <v>45709</v>
      </c>
      <c r="G269" s="49">
        <v>436950.16</v>
      </c>
      <c r="H269" s="49">
        <v>0</v>
      </c>
      <c r="I269" s="49">
        <v>436950.16</v>
      </c>
      <c r="J269" s="49">
        <v>0</v>
      </c>
      <c r="K269" s="50" t="s">
        <v>2096</v>
      </c>
      <c r="L269" s="51" t="s">
        <v>2542</v>
      </c>
    </row>
    <row r="270" spans="2:12" ht="15.75" customHeight="1">
      <c r="B270" s="45" t="s">
        <v>186</v>
      </c>
      <c r="C270" s="45" t="s">
        <v>187</v>
      </c>
      <c r="D270" s="47" t="s">
        <v>188</v>
      </c>
      <c r="E270" s="47" t="s">
        <v>2109</v>
      </c>
      <c r="F270" s="74">
        <v>45709</v>
      </c>
      <c r="G270" s="49">
        <v>79711963.680000007</v>
      </c>
      <c r="H270" s="49">
        <v>0</v>
      </c>
      <c r="I270" s="49">
        <v>79711963.680000007</v>
      </c>
      <c r="J270" s="49">
        <v>0</v>
      </c>
      <c r="K270" s="50" t="s">
        <v>2096</v>
      </c>
      <c r="L270" s="51" t="s">
        <v>2453</v>
      </c>
    </row>
    <row r="271" spans="2:12" ht="15.75" customHeight="1">
      <c r="B271" s="45" t="s">
        <v>189</v>
      </c>
      <c r="C271" s="45" t="s">
        <v>190</v>
      </c>
      <c r="D271" s="46" t="s">
        <v>191</v>
      </c>
      <c r="E271" s="47" t="s">
        <v>2109</v>
      </c>
      <c r="F271" s="74">
        <v>45709</v>
      </c>
      <c r="G271" s="49">
        <v>1912984.99</v>
      </c>
      <c r="H271" s="49">
        <v>0</v>
      </c>
      <c r="I271" s="49">
        <v>1912984.99</v>
      </c>
      <c r="J271" s="49">
        <v>0</v>
      </c>
      <c r="K271" s="50" t="s">
        <v>2096</v>
      </c>
      <c r="L271" s="51" t="s">
        <v>2479</v>
      </c>
    </row>
    <row r="272" spans="2:12" ht="15.75" customHeight="1">
      <c r="B272" s="45" t="s">
        <v>204</v>
      </c>
      <c r="C272" s="45" t="s">
        <v>205</v>
      </c>
      <c r="D272" s="63" t="s">
        <v>206</v>
      </c>
      <c r="E272" s="47" t="s">
        <v>2109</v>
      </c>
      <c r="F272" s="74">
        <v>45709</v>
      </c>
      <c r="G272" s="49">
        <v>84661.69</v>
      </c>
      <c r="H272" s="49">
        <v>0</v>
      </c>
      <c r="I272" s="49">
        <v>84661.69</v>
      </c>
      <c r="J272" s="49">
        <v>0</v>
      </c>
      <c r="K272" s="50" t="s">
        <v>2096</v>
      </c>
      <c r="L272" s="51" t="s">
        <v>2480</v>
      </c>
    </row>
    <row r="273" spans="2:12" ht="15.75" customHeight="1">
      <c r="B273" s="45" t="s">
        <v>207</v>
      </c>
      <c r="C273" s="45" t="s">
        <v>208</v>
      </c>
      <c r="D273" s="63" t="s">
        <v>209</v>
      </c>
      <c r="E273" s="47" t="s">
        <v>2109</v>
      </c>
      <c r="F273" s="74">
        <v>45709</v>
      </c>
      <c r="G273" s="49">
        <v>2483.5500000000002</v>
      </c>
      <c r="H273" s="49">
        <v>0</v>
      </c>
      <c r="I273" s="49">
        <v>2483.5500000000002</v>
      </c>
      <c r="J273" s="49">
        <v>0</v>
      </c>
      <c r="K273" s="50" t="s">
        <v>2096</v>
      </c>
      <c r="L273" s="51" t="s">
        <v>2481</v>
      </c>
    </row>
    <row r="274" spans="2:12" ht="15.75" customHeight="1">
      <c r="B274" s="45" t="s">
        <v>342</v>
      </c>
      <c r="C274" s="45" t="s">
        <v>343</v>
      </c>
      <c r="D274" s="63" t="s">
        <v>344</v>
      </c>
      <c r="E274" s="47" t="s">
        <v>2109</v>
      </c>
      <c r="F274" s="74">
        <v>45709</v>
      </c>
      <c r="G274" s="49">
        <v>791295.5</v>
      </c>
      <c r="H274" s="49">
        <v>0</v>
      </c>
      <c r="I274" s="49">
        <v>791295.5</v>
      </c>
      <c r="J274" s="49">
        <v>0</v>
      </c>
      <c r="K274" s="50" t="s">
        <v>2096</v>
      </c>
      <c r="L274" s="51" t="s">
        <v>2509</v>
      </c>
    </row>
    <row r="275" spans="2:12" ht="15.75" customHeight="1">
      <c r="B275" s="45" t="s">
        <v>210</v>
      </c>
      <c r="C275" s="45" t="s">
        <v>28</v>
      </c>
      <c r="D275" s="63" t="s">
        <v>29</v>
      </c>
      <c r="E275" s="47" t="s">
        <v>2109</v>
      </c>
      <c r="F275" s="74">
        <v>45709</v>
      </c>
      <c r="G275" s="49">
        <v>131003.17</v>
      </c>
      <c r="H275" s="49">
        <v>0</v>
      </c>
      <c r="I275" s="49">
        <v>131003.17</v>
      </c>
      <c r="J275" s="49">
        <v>0</v>
      </c>
      <c r="K275" s="50" t="s">
        <v>2096</v>
      </c>
      <c r="L275" s="51" t="s">
        <v>2482</v>
      </c>
    </row>
    <row r="276" spans="2:12" ht="15.75" customHeight="1">
      <c r="B276" s="45" t="s">
        <v>211</v>
      </c>
      <c r="C276" s="45" t="s">
        <v>212</v>
      </c>
      <c r="D276" s="63" t="s">
        <v>213</v>
      </c>
      <c r="E276" s="47" t="s">
        <v>2109</v>
      </c>
      <c r="F276" s="74">
        <v>45709</v>
      </c>
      <c r="G276" s="49">
        <v>883903.29</v>
      </c>
      <c r="H276" s="49">
        <v>0</v>
      </c>
      <c r="I276" s="49">
        <v>883903.29</v>
      </c>
      <c r="J276" s="49">
        <v>0</v>
      </c>
      <c r="K276" s="50" t="s">
        <v>2096</v>
      </c>
      <c r="L276" s="51" t="s">
        <v>2570</v>
      </c>
    </row>
    <row r="277" spans="2:12" ht="15.75" customHeight="1">
      <c r="B277" s="45" t="s">
        <v>214</v>
      </c>
      <c r="C277" s="45" t="s">
        <v>215</v>
      </c>
      <c r="D277" s="63" t="s">
        <v>216</v>
      </c>
      <c r="E277" s="47" t="s">
        <v>2109</v>
      </c>
      <c r="F277" s="74">
        <v>45709</v>
      </c>
      <c r="G277" s="49">
        <v>30826020.02</v>
      </c>
      <c r="H277" s="49">
        <v>0</v>
      </c>
      <c r="I277" s="49">
        <v>30826020.02</v>
      </c>
      <c r="J277" s="49">
        <v>0</v>
      </c>
      <c r="K277" s="50" t="s">
        <v>2096</v>
      </c>
      <c r="L277" s="51" t="s">
        <v>2518</v>
      </c>
    </row>
    <row r="278" spans="2:12" ht="15.75" customHeight="1">
      <c r="B278" s="45" t="s">
        <v>217</v>
      </c>
      <c r="C278" s="45" t="s">
        <v>218</v>
      </c>
      <c r="D278" s="63" t="s">
        <v>219</v>
      </c>
      <c r="E278" s="47" t="s">
        <v>2109</v>
      </c>
      <c r="F278" s="74">
        <v>45709</v>
      </c>
      <c r="G278" s="49">
        <v>25931802.699999999</v>
      </c>
      <c r="H278" s="49">
        <v>0</v>
      </c>
      <c r="I278" s="49">
        <v>25931802.699999999</v>
      </c>
      <c r="J278" s="49">
        <v>0</v>
      </c>
      <c r="K278" s="50" t="s">
        <v>2096</v>
      </c>
      <c r="L278" s="51" t="s">
        <v>2560</v>
      </c>
    </row>
    <row r="279" spans="2:12" ht="15.75" customHeight="1">
      <c r="B279" s="45" t="s">
        <v>226</v>
      </c>
      <c r="C279" s="45" t="s">
        <v>227</v>
      </c>
      <c r="D279" s="63" t="s">
        <v>228</v>
      </c>
      <c r="E279" s="47" t="s">
        <v>2109</v>
      </c>
      <c r="F279" s="74">
        <v>45709</v>
      </c>
      <c r="G279" s="49">
        <v>58916798.579999998</v>
      </c>
      <c r="H279" s="49">
        <v>0</v>
      </c>
      <c r="I279" s="49">
        <v>58916798.579999998</v>
      </c>
      <c r="J279" s="49">
        <v>0</v>
      </c>
      <c r="K279" s="50" t="s">
        <v>2096</v>
      </c>
      <c r="L279" s="51" t="s">
        <v>2517</v>
      </c>
    </row>
    <row r="280" spans="2:12" ht="15.75" customHeight="1">
      <c r="B280" s="45" t="s">
        <v>232</v>
      </c>
      <c r="C280" s="45" t="s">
        <v>233</v>
      </c>
      <c r="D280" s="52" t="s">
        <v>234</v>
      </c>
      <c r="E280" s="47" t="s">
        <v>2109</v>
      </c>
      <c r="F280" s="74">
        <v>45709</v>
      </c>
      <c r="G280" s="49">
        <v>52526446.32</v>
      </c>
      <c r="H280" s="49">
        <v>0</v>
      </c>
      <c r="I280" s="49">
        <v>52526446.32</v>
      </c>
      <c r="J280" s="49">
        <v>0</v>
      </c>
      <c r="K280" s="50" t="s">
        <v>2096</v>
      </c>
      <c r="L280" s="51" t="s">
        <v>2483</v>
      </c>
    </row>
    <row r="281" spans="2:12" ht="15.75" customHeight="1">
      <c r="B281" s="45" t="s">
        <v>2165</v>
      </c>
      <c r="C281" s="45" t="s">
        <v>224</v>
      </c>
      <c r="D281" s="47" t="s">
        <v>225</v>
      </c>
      <c r="E281" s="47" t="s">
        <v>2109</v>
      </c>
      <c r="F281" s="74">
        <v>45709</v>
      </c>
      <c r="G281" s="49">
        <v>444385.92</v>
      </c>
      <c r="H281" s="49">
        <v>0</v>
      </c>
      <c r="I281" s="49">
        <v>444385.92</v>
      </c>
      <c r="J281" s="49">
        <v>0</v>
      </c>
      <c r="K281" s="50" t="s">
        <v>2096</v>
      </c>
      <c r="L281" s="51" t="s">
        <v>2510</v>
      </c>
    </row>
    <row r="282" spans="2:12" ht="15.75" customHeight="1">
      <c r="B282" s="45" t="s">
        <v>220</v>
      </c>
      <c r="C282" s="45" t="s">
        <v>221</v>
      </c>
      <c r="D282" s="52" t="s">
        <v>222</v>
      </c>
      <c r="E282" s="47" t="s">
        <v>2109</v>
      </c>
      <c r="F282" s="74">
        <v>45709</v>
      </c>
      <c r="G282" s="49">
        <v>83702.3</v>
      </c>
      <c r="H282" s="49">
        <v>0</v>
      </c>
      <c r="I282" s="49">
        <v>83702.3</v>
      </c>
      <c r="J282" s="49">
        <v>0</v>
      </c>
      <c r="K282" s="50" t="s">
        <v>2096</v>
      </c>
      <c r="L282" s="51" t="s">
        <v>2508</v>
      </c>
    </row>
    <row r="283" spans="2:12" ht="15.75" customHeight="1">
      <c r="B283" s="45" t="s">
        <v>235</v>
      </c>
      <c r="C283" s="45" t="s">
        <v>236</v>
      </c>
      <c r="D283" s="46" t="s">
        <v>237</v>
      </c>
      <c r="E283" s="47" t="s">
        <v>2109</v>
      </c>
      <c r="F283" s="74">
        <v>45709</v>
      </c>
      <c r="G283" s="49">
        <v>4769028.49</v>
      </c>
      <c r="H283" s="49">
        <v>0</v>
      </c>
      <c r="I283" s="49">
        <v>4769028.49</v>
      </c>
      <c r="J283" s="49">
        <v>0</v>
      </c>
      <c r="K283" s="50" t="s">
        <v>2096</v>
      </c>
      <c r="L283" s="51" t="s">
        <v>2535</v>
      </c>
    </row>
    <row r="284" spans="2:12" ht="15.75" customHeight="1">
      <c r="B284" s="45" t="s">
        <v>238</v>
      </c>
      <c r="C284" s="45" t="s">
        <v>239</v>
      </c>
      <c r="D284" s="63" t="s">
        <v>240</v>
      </c>
      <c r="E284" s="47" t="s">
        <v>2109</v>
      </c>
      <c r="F284" s="74">
        <v>45709</v>
      </c>
      <c r="G284" s="49">
        <v>1552566.17</v>
      </c>
      <c r="H284" s="49">
        <v>0</v>
      </c>
      <c r="I284" s="49">
        <v>1552566.17</v>
      </c>
      <c r="J284" s="49">
        <v>0</v>
      </c>
      <c r="K284" s="50" t="s">
        <v>2096</v>
      </c>
      <c r="L284" s="51" t="s">
        <v>2590</v>
      </c>
    </row>
    <row r="285" spans="2:12" ht="15.75" customHeight="1">
      <c r="B285" s="45" t="s">
        <v>250</v>
      </c>
      <c r="C285" s="45" t="s">
        <v>251</v>
      </c>
      <c r="D285" s="47" t="s">
        <v>252</v>
      </c>
      <c r="E285" s="47" t="s">
        <v>2109</v>
      </c>
      <c r="F285" s="74">
        <v>45709</v>
      </c>
      <c r="G285" s="49">
        <v>37529063.420000002</v>
      </c>
      <c r="H285" s="49">
        <v>711652.25</v>
      </c>
      <c r="I285" s="49">
        <v>36817411.170000002</v>
      </c>
      <c r="J285" s="49">
        <v>0</v>
      </c>
      <c r="K285" s="50" t="s">
        <v>2096</v>
      </c>
      <c r="L285" s="51" t="s">
        <v>2434</v>
      </c>
    </row>
    <row r="286" spans="2:12" ht="15.75" customHeight="1">
      <c r="B286" s="45" t="s">
        <v>247</v>
      </c>
      <c r="C286" s="45" t="s">
        <v>248</v>
      </c>
      <c r="D286" s="63" t="s">
        <v>249</v>
      </c>
      <c r="E286" s="47" t="s">
        <v>2109</v>
      </c>
      <c r="F286" s="74">
        <v>45709</v>
      </c>
      <c r="G286" s="49">
        <v>20323803.600000001</v>
      </c>
      <c r="H286" s="49">
        <v>0</v>
      </c>
      <c r="I286" s="49">
        <v>20323803.600000001</v>
      </c>
      <c r="J286" s="49">
        <v>0</v>
      </c>
      <c r="K286" s="50" t="s">
        <v>2096</v>
      </c>
      <c r="L286" s="51" t="s">
        <v>2429</v>
      </c>
    </row>
    <row r="287" spans="2:12" ht="15.75" customHeight="1">
      <c r="B287" s="45" t="s">
        <v>244</v>
      </c>
      <c r="C287" s="45" t="s">
        <v>245</v>
      </c>
      <c r="D287" s="63" t="s">
        <v>246</v>
      </c>
      <c r="E287" s="47" t="s">
        <v>2109</v>
      </c>
      <c r="F287" s="74">
        <v>45709</v>
      </c>
      <c r="G287" s="49">
        <v>6310635.3000000007</v>
      </c>
      <c r="H287" s="49">
        <v>262149.40000000002</v>
      </c>
      <c r="I287" s="49">
        <v>6048485.9000000004</v>
      </c>
      <c r="J287" s="49">
        <v>0</v>
      </c>
      <c r="K287" s="50" t="s">
        <v>2096</v>
      </c>
      <c r="L287" s="51" t="s">
        <v>2455</v>
      </c>
    </row>
    <row r="288" spans="2:12" ht="15.75" customHeight="1">
      <c r="B288" s="45" t="s">
        <v>256</v>
      </c>
      <c r="C288" s="45" t="s">
        <v>257</v>
      </c>
      <c r="D288" s="63" t="s">
        <v>258</v>
      </c>
      <c r="E288" s="47" t="s">
        <v>2109</v>
      </c>
      <c r="F288" s="74">
        <v>45709</v>
      </c>
      <c r="G288" s="49">
        <v>9283122</v>
      </c>
      <c r="H288" s="49">
        <v>0</v>
      </c>
      <c r="I288" s="49">
        <v>9283122</v>
      </c>
      <c r="J288" s="49">
        <v>0</v>
      </c>
      <c r="K288" s="50" t="s">
        <v>2096</v>
      </c>
      <c r="L288" s="51" t="s">
        <v>2514</v>
      </c>
    </row>
    <row r="289" spans="2:12" ht="15.75" customHeight="1">
      <c r="B289" s="45" t="s">
        <v>259</v>
      </c>
      <c r="C289" s="45" t="s">
        <v>260</v>
      </c>
      <c r="D289" s="63" t="s">
        <v>261</v>
      </c>
      <c r="E289" s="47" t="s">
        <v>2109</v>
      </c>
      <c r="F289" s="74">
        <v>45709</v>
      </c>
      <c r="G289" s="49">
        <v>6756068.9299999997</v>
      </c>
      <c r="H289" s="49">
        <v>0</v>
      </c>
      <c r="I289" s="49">
        <v>6756068.9299999997</v>
      </c>
      <c r="J289" s="49">
        <v>0</v>
      </c>
      <c r="K289" s="50" t="s">
        <v>2096</v>
      </c>
      <c r="L289" s="51" t="s">
        <v>2584</v>
      </c>
    </row>
    <row r="290" spans="2:12" ht="15.75" customHeight="1">
      <c r="B290" s="45" t="s">
        <v>262</v>
      </c>
      <c r="C290" s="45" t="s">
        <v>263</v>
      </c>
      <c r="D290" s="63" t="s">
        <v>264</v>
      </c>
      <c r="E290" s="47" t="s">
        <v>2109</v>
      </c>
      <c r="F290" s="74">
        <v>45709</v>
      </c>
      <c r="G290" s="49">
        <v>5445605.2000000002</v>
      </c>
      <c r="H290" s="49">
        <v>0</v>
      </c>
      <c r="I290" s="49">
        <v>5445605.2000000002</v>
      </c>
      <c r="J290" s="49">
        <v>0</v>
      </c>
      <c r="K290" s="50" t="s">
        <v>2096</v>
      </c>
      <c r="L290" s="51" t="s">
        <v>2431</v>
      </c>
    </row>
    <row r="291" spans="2:12" ht="15.75" customHeight="1">
      <c r="B291" s="45" t="s">
        <v>265</v>
      </c>
      <c r="C291" s="45" t="s">
        <v>266</v>
      </c>
      <c r="D291" s="63" t="s">
        <v>267</v>
      </c>
      <c r="E291" s="47" t="s">
        <v>2109</v>
      </c>
      <c r="F291" s="74">
        <v>45709</v>
      </c>
      <c r="G291" s="49">
        <v>11535451.630000001</v>
      </c>
      <c r="H291" s="49">
        <v>0</v>
      </c>
      <c r="I291" s="49">
        <v>11535451.630000001</v>
      </c>
      <c r="J291" s="49">
        <v>0</v>
      </c>
      <c r="K291" s="50" t="s">
        <v>2096</v>
      </c>
      <c r="L291" s="51" t="s">
        <v>2484</v>
      </c>
    </row>
    <row r="292" spans="2:12" ht="15.75" customHeight="1">
      <c r="B292" s="45" t="s">
        <v>268</v>
      </c>
      <c r="C292" s="45" t="s">
        <v>269</v>
      </c>
      <c r="D292" s="63" t="s">
        <v>270</v>
      </c>
      <c r="E292" s="47" t="s">
        <v>2109</v>
      </c>
      <c r="F292" s="74">
        <v>45709</v>
      </c>
      <c r="G292" s="49">
        <v>8849429.4700000007</v>
      </c>
      <c r="H292" s="49">
        <v>0</v>
      </c>
      <c r="I292" s="49">
        <v>8849429.4700000007</v>
      </c>
      <c r="J292" s="49">
        <v>0</v>
      </c>
      <c r="K292" s="50" t="s">
        <v>2096</v>
      </c>
      <c r="L292" s="51" t="s">
        <v>2485</v>
      </c>
    </row>
    <row r="293" spans="2:12" ht="15.75" customHeight="1">
      <c r="B293" s="45" t="s">
        <v>2121</v>
      </c>
      <c r="C293" s="45" t="s">
        <v>272</v>
      </c>
      <c r="D293" s="63" t="s">
        <v>273</v>
      </c>
      <c r="E293" s="47" t="s">
        <v>2109</v>
      </c>
      <c r="F293" s="74">
        <v>45709</v>
      </c>
      <c r="G293" s="49">
        <v>11297233.449999999</v>
      </c>
      <c r="H293" s="49">
        <v>0</v>
      </c>
      <c r="I293" s="49">
        <v>11297233.449999999</v>
      </c>
      <c r="J293" s="49">
        <v>0</v>
      </c>
      <c r="K293" s="50" t="s">
        <v>2096</v>
      </c>
      <c r="L293" s="51" t="s">
        <v>2440</v>
      </c>
    </row>
    <row r="294" spans="2:12" ht="15.75" customHeight="1">
      <c r="B294" s="45" t="s">
        <v>61</v>
      </c>
      <c r="C294" s="45" t="s">
        <v>2132</v>
      </c>
      <c r="D294" s="63" t="s">
        <v>63</v>
      </c>
      <c r="E294" s="47" t="s">
        <v>2109</v>
      </c>
      <c r="F294" s="74">
        <v>45709</v>
      </c>
      <c r="G294" s="49">
        <v>35170332.07</v>
      </c>
      <c r="H294" s="49">
        <v>0</v>
      </c>
      <c r="I294" s="49">
        <v>35170332.07</v>
      </c>
      <c r="J294" s="49">
        <v>0</v>
      </c>
      <c r="K294" s="50" t="s">
        <v>2096</v>
      </c>
      <c r="L294" s="51" t="s">
        <v>2559</v>
      </c>
    </row>
    <row r="295" spans="2:12" ht="15.75" customHeight="1">
      <c r="B295" s="45" t="s">
        <v>2122</v>
      </c>
      <c r="C295" s="45" t="s">
        <v>274</v>
      </c>
      <c r="D295" s="63" t="s">
        <v>275</v>
      </c>
      <c r="E295" s="47" t="s">
        <v>2109</v>
      </c>
      <c r="F295" s="74">
        <v>45709</v>
      </c>
      <c r="G295" s="49">
        <v>12802841.279999999</v>
      </c>
      <c r="H295" s="49">
        <v>0</v>
      </c>
      <c r="I295" s="49">
        <v>12802841.279999999</v>
      </c>
      <c r="J295" s="49">
        <v>0</v>
      </c>
      <c r="K295" s="50" t="s">
        <v>2096</v>
      </c>
      <c r="L295" s="51" t="s">
        <v>2516</v>
      </c>
    </row>
    <row r="296" spans="2:12" ht="15.75" customHeight="1">
      <c r="B296" s="45" t="s">
        <v>2123</v>
      </c>
      <c r="C296" s="45" t="s">
        <v>276</v>
      </c>
      <c r="D296" s="63" t="s">
        <v>277</v>
      </c>
      <c r="E296" s="47" t="s">
        <v>2109</v>
      </c>
      <c r="F296" s="74">
        <v>45709</v>
      </c>
      <c r="G296" s="49">
        <v>50696294.770000003</v>
      </c>
      <c r="H296" s="49">
        <v>0</v>
      </c>
      <c r="I296" s="49">
        <v>50696294.770000003</v>
      </c>
      <c r="J296" s="49">
        <v>0</v>
      </c>
      <c r="K296" s="50" t="s">
        <v>2096</v>
      </c>
      <c r="L296" s="51" t="s">
        <v>2507</v>
      </c>
    </row>
    <row r="297" spans="2:12" ht="15.75" customHeight="1">
      <c r="B297" s="45" t="s">
        <v>2124</v>
      </c>
      <c r="C297" s="45" t="s">
        <v>278</v>
      </c>
      <c r="D297" s="63" t="s">
        <v>279</v>
      </c>
      <c r="E297" s="47" t="s">
        <v>2109</v>
      </c>
      <c r="F297" s="74">
        <v>45709</v>
      </c>
      <c r="G297" s="49">
        <v>8791897.5899999999</v>
      </c>
      <c r="H297" s="49">
        <v>0</v>
      </c>
      <c r="I297" s="49">
        <v>8791897.5899999999</v>
      </c>
      <c r="J297" s="49">
        <v>0</v>
      </c>
      <c r="K297" s="50" t="s">
        <v>2096</v>
      </c>
      <c r="L297" s="51" t="s">
        <v>2585</v>
      </c>
    </row>
    <row r="298" spans="2:12" ht="15.75" customHeight="1">
      <c r="B298" s="45" t="s">
        <v>280</v>
      </c>
      <c r="C298" s="45" t="s">
        <v>281</v>
      </c>
      <c r="D298" s="63" t="s">
        <v>282</v>
      </c>
      <c r="E298" s="47" t="s">
        <v>2109</v>
      </c>
      <c r="F298" s="74">
        <v>45709</v>
      </c>
      <c r="G298" s="49">
        <v>298700.75</v>
      </c>
      <c r="H298" s="49">
        <v>0</v>
      </c>
      <c r="I298" s="49">
        <v>298700.75</v>
      </c>
      <c r="J298" s="49">
        <v>0</v>
      </c>
      <c r="K298" s="50" t="s">
        <v>2096</v>
      </c>
      <c r="L298" s="51" t="s">
        <v>2513</v>
      </c>
    </row>
    <row r="299" spans="2:12" ht="15.75" customHeight="1">
      <c r="B299" s="45" t="s">
        <v>283</v>
      </c>
      <c r="C299" s="45" t="s">
        <v>284</v>
      </c>
      <c r="D299" s="63" t="s">
        <v>285</v>
      </c>
      <c r="E299" s="47" t="s">
        <v>2109</v>
      </c>
      <c r="F299" s="74">
        <v>45709</v>
      </c>
      <c r="G299" s="49">
        <v>333586.34999999998</v>
      </c>
      <c r="H299" s="49">
        <v>0</v>
      </c>
      <c r="I299" s="49">
        <v>333586.34999999998</v>
      </c>
      <c r="J299" s="49">
        <v>0</v>
      </c>
      <c r="K299" s="50" t="s">
        <v>2096</v>
      </c>
      <c r="L299" s="51" t="s">
        <v>2486</v>
      </c>
    </row>
    <row r="300" spans="2:12" ht="15.75" customHeight="1">
      <c r="B300" s="45" t="s">
        <v>286</v>
      </c>
      <c r="C300" s="45" t="s">
        <v>287</v>
      </c>
      <c r="D300" s="63" t="s">
        <v>288</v>
      </c>
      <c r="E300" s="47" t="s">
        <v>2109</v>
      </c>
      <c r="F300" s="74">
        <v>45709</v>
      </c>
      <c r="G300" s="49">
        <v>42422349.640000001</v>
      </c>
      <c r="H300" s="49">
        <v>3395826.5</v>
      </c>
      <c r="I300" s="49">
        <v>39026523.140000001</v>
      </c>
      <c r="J300" s="49">
        <v>0</v>
      </c>
      <c r="K300" s="50" t="s">
        <v>2096</v>
      </c>
      <c r="L300" s="51" t="s">
        <v>2389</v>
      </c>
    </row>
    <row r="301" spans="2:12" ht="15.75" customHeight="1">
      <c r="B301" s="45" t="s">
        <v>289</v>
      </c>
      <c r="C301" s="45" t="s">
        <v>290</v>
      </c>
      <c r="D301" s="63" t="s">
        <v>291</v>
      </c>
      <c r="E301" s="47" t="s">
        <v>2109</v>
      </c>
      <c r="F301" s="74">
        <v>45709</v>
      </c>
      <c r="G301" s="49">
        <v>300810.52</v>
      </c>
      <c r="H301" s="49">
        <v>0</v>
      </c>
      <c r="I301" s="49">
        <v>300810.52</v>
      </c>
      <c r="J301" s="49">
        <v>0</v>
      </c>
      <c r="K301" s="50" t="s">
        <v>2096</v>
      </c>
      <c r="L301" s="51" t="s">
        <v>2512</v>
      </c>
    </row>
    <row r="302" spans="2:12" ht="15.75" customHeight="1">
      <c r="B302" s="45" t="s">
        <v>42</v>
      </c>
      <c r="C302" s="45" t="s">
        <v>43</v>
      </c>
      <c r="D302" s="63" t="s">
        <v>44</v>
      </c>
      <c r="E302" s="47" t="s">
        <v>2109</v>
      </c>
      <c r="F302" s="74">
        <v>45709</v>
      </c>
      <c r="G302" s="49">
        <v>4450923.6100000003</v>
      </c>
      <c r="H302" s="49">
        <v>429795.88</v>
      </c>
      <c r="I302" s="49">
        <v>4021127.73</v>
      </c>
      <c r="J302" s="49">
        <v>0</v>
      </c>
      <c r="K302" s="50" t="s">
        <v>2096</v>
      </c>
      <c r="L302" s="51" t="s">
        <v>2561</v>
      </c>
    </row>
    <row r="303" spans="2:12" ht="15.75" customHeight="1">
      <c r="B303" s="45" t="s">
        <v>292</v>
      </c>
      <c r="C303" s="45" t="s">
        <v>293</v>
      </c>
      <c r="D303" s="63" t="s">
        <v>294</v>
      </c>
      <c r="E303" s="47" t="s">
        <v>2109</v>
      </c>
      <c r="F303" s="74">
        <v>45709</v>
      </c>
      <c r="G303" s="49">
        <v>53665526.43</v>
      </c>
      <c r="H303" s="49">
        <v>0</v>
      </c>
      <c r="I303" s="49">
        <v>53665526.43</v>
      </c>
      <c r="J303" s="49">
        <v>0</v>
      </c>
      <c r="K303" s="50" t="s">
        <v>2096</v>
      </c>
      <c r="L303" s="51" t="s">
        <v>2515</v>
      </c>
    </row>
    <row r="304" spans="2:12" ht="15.75" customHeight="1">
      <c r="B304" s="45" t="s">
        <v>335</v>
      </c>
      <c r="C304" s="45" t="s">
        <v>314</v>
      </c>
      <c r="D304" s="63" t="s">
        <v>315</v>
      </c>
      <c r="E304" s="47" t="s">
        <v>2109</v>
      </c>
      <c r="F304" s="48">
        <v>45627</v>
      </c>
      <c r="G304" s="49">
        <v>250409.61</v>
      </c>
      <c r="H304" s="49">
        <v>0</v>
      </c>
      <c r="I304" s="49">
        <v>250409.61</v>
      </c>
      <c r="J304" s="49">
        <v>0</v>
      </c>
      <c r="K304" s="50" t="s">
        <v>2096</v>
      </c>
      <c r="L304" s="51" t="s">
        <v>2554</v>
      </c>
    </row>
    <row r="305" spans="2:12" ht="15.75" customHeight="1">
      <c r="B305" s="45" t="s">
        <v>292</v>
      </c>
      <c r="C305" s="45" t="s">
        <v>293</v>
      </c>
      <c r="D305" s="63" t="s">
        <v>294</v>
      </c>
      <c r="E305" s="47" t="s">
        <v>2109</v>
      </c>
      <c r="F305" s="48">
        <v>45627</v>
      </c>
      <c r="G305" s="49">
        <v>53665526.43</v>
      </c>
      <c r="H305" s="49">
        <v>0</v>
      </c>
      <c r="I305" s="49">
        <v>53665526.43</v>
      </c>
      <c r="J305" s="49">
        <v>0</v>
      </c>
      <c r="K305" s="50" t="s">
        <v>2096</v>
      </c>
      <c r="L305" s="51" t="s">
        <v>2515</v>
      </c>
    </row>
    <row r="306" spans="2:12" ht="15.75" customHeight="1">
      <c r="B306" s="45" t="s">
        <v>317</v>
      </c>
      <c r="C306" s="45" t="s">
        <v>318</v>
      </c>
      <c r="D306" s="63" t="s">
        <v>319</v>
      </c>
      <c r="E306" s="47" t="s">
        <v>2109</v>
      </c>
      <c r="F306" s="48">
        <v>45597</v>
      </c>
      <c r="G306" s="49">
        <v>258677.53</v>
      </c>
      <c r="H306" s="49">
        <v>0</v>
      </c>
      <c r="I306" s="49">
        <v>0</v>
      </c>
      <c r="J306" s="49">
        <v>258677.53</v>
      </c>
      <c r="K306" s="50" t="s">
        <v>2100</v>
      </c>
      <c r="L306" s="51" t="s">
        <v>2553</v>
      </c>
    </row>
    <row r="307" spans="2:12" ht="15.75" customHeight="1">
      <c r="B307" s="45" t="s">
        <v>2490</v>
      </c>
      <c r="C307" s="45" t="s">
        <v>84</v>
      </c>
      <c r="D307" s="63" t="s">
        <v>85</v>
      </c>
      <c r="E307" s="47" t="s">
        <v>2109</v>
      </c>
      <c r="F307" s="48">
        <v>45658</v>
      </c>
      <c r="G307" s="49">
        <v>62047.34</v>
      </c>
      <c r="H307" s="49">
        <v>0</v>
      </c>
      <c r="I307" s="49">
        <v>0</v>
      </c>
      <c r="J307" s="49">
        <v>62047.34</v>
      </c>
      <c r="K307" s="50" t="s">
        <v>2100</v>
      </c>
      <c r="L307" s="51" t="s">
        <v>2393</v>
      </c>
    </row>
    <row r="308" spans="2:12" ht="15.75" customHeight="1">
      <c r="B308" s="45" t="s">
        <v>89</v>
      </c>
      <c r="C308" s="45" t="s">
        <v>90</v>
      </c>
      <c r="D308" s="63" t="s">
        <v>91</v>
      </c>
      <c r="E308" s="47" t="s">
        <v>2109</v>
      </c>
      <c r="F308" s="48">
        <v>45658</v>
      </c>
      <c r="G308" s="49">
        <v>236708.29</v>
      </c>
      <c r="H308" s="49">
        <v>0</v>
      </c>
      <c r="I308" s="49">
        <v>0</v>
      </c>
      <c r="J308" s="49">
        <v>236708.29</v>
      </c>
      <c r="K308" s="50" t="s">
        <v>2100</v>
      </c>
      <c r="L308" s="51" t="s">
        <v>2394</v>
      </c>
    </row>
    <row r="309" spans="2:12" ht="15.75" customHeight="1">
      <c r="B309" s="45" t="s">
        <v>112</v>
      </c>
      <c r="C309" s="45" t="s">
        <v>113</v>
      </c>
      <c r="D309" s="63" t="s">
        <v>114</v>
      </c>
      <c r="E309" s="47" t="s">
        <v>2109</v>
      </c>
      <c r="F309" s="48">
        <v>45658</v>
      </c>
      <c r="G309" s="49">
        <v>1082913.6599999999</v>
      </c>
      <c r="H309" s="49">
        <v>0</v>
      </c>
      <c r="I309" s="49">
        <v>0</v>
      </c>
      <c r="J309" s="49">
        <v>1082913.6599999999</v>
      </c>
      <c r="K309" s="50" t="s">
        <v>2100</v>
      </c>
      <c r="L309" s="51" t="s">
        <v>2395</v>
      </c>
    </row>
    <row r="310" spans="2:12" ht="15.75" customHeight="1">
      <c r="B310" s="45" t="s">
        <v>317</v>
      </c>
      <c r="C310" s="45" t="s">
        <v>318</v>
      </c>
      <c r="D310" s="63" t="s">
        <v>319</v>
      </c>
      <c r="E310" s="47" t="s">
        <v>2109</v>
      </c>
      <c r="F310" s="48">
        <v>45627</v>
      </c>
      <c r="G310" s="49">
        <v>258677.53</v>
      </c>
      <c r="H310" s="49">
        <v>0</v>
      </c>
      <c r="I310" s="49">
        <v>0</v>
      </c>
      <c r="J310" s="49">
        <v>258677.53</v>
      </c>
      <c r="K310" s="50" t="s">
        <v>2100</v>
      </c>
      <c r="L310" s="51" t="s">
        <v>2553</v>
      </c>
    </row>
    <row r="311" spans="2:12" ht="15.75" customHeight="1">
      <c r="B311" s="45" t="s">
        <v>317</v>
      </c>
      <c r="C311" s="45" t="s">
        <v>318</v>
      </c>
      <c r="D311" s="52" t="s">
        <v>319</v>
      </c>
      <c r="E311" s="47" t="s">
        <v>2109</v>
      </c>
      <c r="F311" s="74">
        <v>45678</v>
      </c>
      <c r="G311" s="49">
        <v>258677.53</v>
      </c>
      <c r="H311" s="49">
        <v>0</v>
      </c>
      <c r="I311" s="49">
        <v>0</v>
      </c>
      <c r="J311" s="49">
        <v>258677.53</v>
      </c>
      <c r="K311" s="50" t="s">
        <v>2100</v>
      </c>
      <c r="L311" s="51" t="s">
        <v>2553</v>
      </c>
    </row>
    <row r="312" spans="2:12" ht="15.75" customHeight="1">
      <c r="B312" s="45" t="s">
        <v>112</v>
      </c>
      <c r="C312" s="45" t="s">
        <v>113</v>
      </c>
      <c r="D312" s="63" t="s">
        <v>114</v>
      </c>
      <c r="E312" s="47" t="s">
        <v>2109</v>
      </c>
      <c r="F312" s="74">
        <v>45709</v>
      </c>
      <c r="G312" s="49">
        <v>1082913.6599999999</v>
      </c>
      <c r="H312" s="49">
        <v>0</v>
      </c>
      <c r="I312" s="49">
        <v>0</v>
      </c>
      <c r="J312" s="49">
        <v>1082913.6599999999</v>
      </c>
      <c r="K312" s="50" t="s">
        <v>2100</v>
      </c>
      <c r="L312" s="51" t="s">
        <v>2395</v>
      </c>
    </row>
    <row r="313" spans="2:12" ht="15.75" customHeight="1">
      <c r="B313" s="45" t="s">
        <v>70</v>
      </c>
      <c r="C313" s="45" t="s">
        <v>71</v>
      </c>
      <c r="D313" s="63" t="s">
        <v>72</v>
      </c>
      <c r="E313" s="47" t="s">
        <v>2109</v>
      </c>
      <c r="F313" s="74">
        <v>45709</v>
      </c>
      <c r="G313" s="75">
        <v>383676.99</v>
      </c>
      <c r="H313" s="49">
        <v>0</v>
      </c>
      <c r="I313" s="75">
        <v>0</v>
      </c>
      <c r="J313" s="75">
        <v>383676.99</v>
      </c>
      <c r="K313" s="50" t="s">
        <v>2100</v>
      </c>
      <c r="L313" s="51" t="s">
        <v>2443</v>
      </c>
    </row>
    <row r="314" spans="2:12" ht="15.75" customHeight="1">
      <c r="B314" s="45" t="s">
        <v>317</v>
      </c>
      <c r="C314" s="45" t="s">
        <v>318</v>
      </c>
      <c r="D314" s="63" t="s">
        <v>319</v>
      </c>
      <c r="E314" s="47" t="s">
        <v>2109</v>
      </c>
      <c r="F314" s="74">
        <v>45709</v>
      </c>
      <c r="G314" s="49">
        <v>258677.53</v>
      </c>
      <c r="H314" s="49">
        <v>0</v>
      </c>
      <c r="I314" s="49">
        <v>0</v>
      </c>
      <c r="J314" s="49">
        <v>258677.53</v>
      </c>
      <c r="K314" s="50" t="s">
        <v>2100</v>
      </c>
      <c r="L314" s="51" t="s">
        <v>2553</v>
      </c>
    </row>
    <row r="315" spans="2:12" ht="15.75" customHeight="1">
      <c r="B315" s="45" t="s">
        <v>345</v>
      </c>
      <c r="C315" s="45" t="s">
        <v>346</v>
      </c>
      <c r="D315" s="63" t="s">
        <v>347</v>
      </c>
      <c r="E315" s="47" t="s">
        <v>2109</v>
      </c>
      <c r="F315" s="74">
        <v>45709</v>
      </c>
      <c r="G315" s="49">
        <v>189947.59</v>
      </c>
      <c r="H315" s="49">
        <v>0</v>
      </c>
      <c r="I315" s="49">
        <v>0</v>
      </c>
      <c r="J315" s="49">
        <v>189947.59</v>
      </c>
      <c r="K315" s="50" t="s">
        <v>2100</v>
      </c>
      <c r="L315" s="51" t="s">
        <v>2487</v>
      </c>
    </row>
    <row r="316" spans="2:12" ht="15.75" customHeight="1">
      <c r="B316" s="45" t="s">
        <v>449</v>
      </c>
      <c r="C316" s="45" t="s">
        <v>450</v>
      </c>
      <c r="D316" s="63" t="s">
        <v>451</v>
      </c>
      <c r="E316" s="47" t="s">
        <v>2110</v>
      </c>
      <c r="F316" s="74">
        <v>45627</v>
      </c>
      <c r="G316" s="49">
        <v>37859.370000000003</v>
      </c>
      <c r="H316" s="49">
        <v>0</v>
      </c>
      <c r="I316" s="49">
        <v>37859.370000000003</v>
      </c>
      <c r="J316" s="49">
        <v>0</v>
      </c>
      <c r="K316" s="50" t="s">
        <v>2096</v>
      </c>
      <c r="L316" s="51" t="s">
        <v>2618</v>
      </c>
    </row>
    <row r="317" spans="2:12" ht="15.75" customHeight="1">
      <c r="B317" s="45" t="s">
        <v>630</v>
      </c>
      <c r="C317" s="45" t="s">
        <v>2605</v>
      </c>
      <c r="D317" s="63" t="s">
        <v>631</v>
      </c>
      <c r="E317" s="47" t="s">
        <v>2110</v>
      </c>
      <c r="F317" s="74">
        <v>45630</v>
      </c>
      <c r="G317" s="49">
        <v>125686.2</v>
      </c>
      <c r="H317" s="49">
        <v>0</v>
      </c>
      <c r="I317" s="49">
        <v>125686.2</v>
      </c>
      <c r="J317" s="49">
        <v>0</v>
      </c>
      <c r="K317" s="50" t="s">
        <v>2096</v>
      </c>
      <c r="L317" s="51" t="s">
        <v>2610</v>
      </c>
    </row>
    <row r="318" spans="2:12" ht="15.75" customHeight="1">
      <c r="B318" s="45" t="s">
        <v>1029</v>
      </c>
      <c r="C318" s="45" t="s">
        <v>539</v>
      </c>
      <c r="D318" s="52" t="s">
        <v>1030</v>
      </c>
      <c r="E318" s="47" t="s">
        <v>2110</v>
      </c>
      <c r="F318" s="74">
        <v>45645</v>
      </c>
      <c r="G318" s="49">
        <v>155808.64000000001</v>
      </c>
      <c r="H318" s="49">
        <v>0</v>
      </c>
      <c r="I318" s="49">
        <v>155808.64000000001</v>
      </c>
      <c r="J318" s="49">
        <v>0</v>
      </c>
      <c r="K318" s="50" t="s">
        <v>2096</v>
      </c>
      <c r="L318" s="51" t="s">
        <v>2610</v>
      </c>
    </row>
    <row r="319" spans="2:12" ht="15.75" customHeight="1">
      <c r="B319" s="45" t="s">
        <v>951</v>
      </c>
      <c r="C319" s="45" t="s">
        <v>952</v>
      </c>
      <c r="D319" s="63" t="s">
        <v>953</v>
      </c>
      <c r="E319" s="47" t="s">
        <v>2110</v>
      </c>
      <c r="F319" s="74">
        <v>45597</v>
      </c>
      <c r="G319" s="49">
        <v>1447949.3</v>
      </c>
      <c r="H319" s="49">
        <v>0</v>
      </c>
      <c r="I319" s="49">
        <v>1447949.3</v>
      </c>
      <c r="J319" s="49">
        <v>0</v>
      </c>
      <c r="K319" s="50" t="s">
        <v>2096</v>
      </c>
      <c r="L319" s="51" t="s">
        <v>2593</v>
      </c>
    </row>
    <row r="320" spans="2:12" ht="15.75" customHeight="1">
      <c r="B320" s="45" t="s">
        <v>1029</v>
      </c>
      <c r="C320" s="45" t="s">
        <v>539</v>
      </c>
      <c r="D320" s="63" t="s">
        <v>1030</v>
      </c>
      <c r="E320" s="47" t="s">
        <v>2110</v>
      </c>
      <c r="F320" s="74">
        <v>45597</v>
      </c>
      <c r="G320" s="49">
        <v>147893.37</v>
      </c>
      <c r="H320" s="49">
        <v>0</v>
      </c>
      <c r="I320" s="49">
        <v>147893.37</v>
      </c>
      <c r="J320" s="49">
        <v>0</v>
      </c>
      <c r="K320" s="50" t="s">
        <v>2096</v>
      </c>
      <c r="L320" s="51" t="s">
        <v>2593</v>
      </c>
    </row>
    <row r="321" spans="2:12" ht="15.75" customHeight="1">
      <c r="B321" s="45" t="s">
        <v>1035</v>
      </c>
      <c r="C321" s="45" t="s">
        <v>2608</v>
      </c>
      <c r="D321" s="47" t="s">
        <v>1037</v>
      </c>
      <c r="E321" s="47" t="s">
        <v>2110</v>
      </c>
      <c r="F321" s="74">
        <v>45648</v>
      </c>
      <c r="G321" s="49">
        <v>165242.01999999999</v>
      </c>
      <c r="H321" s="49">
        <v>0</v>
      </c>
      <c r="I321" s="49">
        <v>165242.01999999999</v>
      </c>
      <c r="J321" s="49">
        <v>0</v>
      </c>
      <c r="K321" s="50" t="s">
        <v>2096</v>
      </c>
      <c r="L321" s="51" t="s">
        <v>2610</v>
      </c>
    </row>
    <row r="322" spans="2:12" ht="15.75" customHeight="1">
      <c r="B322" s="45" t="s">
        <v>599</v>
      </c>
      <c r="C322" s="45" t="s">
        <v>600</v>
      </c>
      <c r="D322" s="63" t="s">
        <v>601</v>
      </c>
      <c r="E322" s="47" t="s">
        <v>2110</v>
      </c>
      <c r="F322" s="74">
        <v>45656</v>
      </c>
      <c r="G322" s="49">
        <v>167399.41</v>
      </c>
      <c r="H322" s="49">
        <v>0</v>
      </c>
      <c r="I322" s="49">
        <v>167399.41</v>
      </c>
      <c r="J322" s="49">
        <v>0</v>
      </c>
      <c r="K322" s="50" t="s">
        <v>2096</v>
      </c>
      <c r="L322" s="51" t="s">
        <v>2610</v>
      </c>
    </row>
    <row r="323" spans="2:12" ht="15.75" customHeight="1">
      <c r="B323" s="45" t="s">
        <v>1079</v>
      </c>
      <c r="C323" s="45" t="s">
        <v>1080</v>
      </c>
      <c r="D323" s="63" t="s">
        <v>1081</v>
      </c>
      <c r="E323" s="47" t="s">
        <v>2110</v>
      </c>
      <c r="F323" s="74">
        <v>45627</v>
      </c>
      <c r="G323" s="49">
        <v>233174.68</v>
      </c>
      <c r="H323" s="49">
        <v>0</v>
      </c>
      <c r="I323" s="49">
        <v>233174.68</v>
      </c>
      <c r="J323" s="49">
        <v>0</v>
      </c>
      <c r="K323" s="50" t="s">
        <v>2096</v>
      </c>
      <c r="L323" s="51" t="s">
        <v>2618</v>
      </c>
    </row>
    <row r="324" spans="2:12" ht="15.75" customHeight="1">
      <c r="B324" s="45" t="s">
        <v>951</v>
      </c>
      <c r="C324" s="45" t="s">
        <v>952</v>
      </c>
      <c r="D324" s="63" t="s">
        <v>953</v>
      </c>
      <c r="E324" s="47" t="s">
        <v>2110</v>
      </c>
      <c r="F324" s="74">
        <v>45656</v>
      </c>
      <c r="G324" s="49">
        <v>1523999.09</v>
      </c>
      <c r="H324" s="49">
        <v>0</v>
      </c>
      <c r="I324" s="49">
        <v>1523999.09</v>
      </c>
      <c r="J324" s="49">
        <v>0</v>
      </c>
      <c r="K324" s="50" t="s">
        <v>2096</v>
      </c>
      <c r="L324" s="51" t="s">
        <v>2610</v>
      </c>
    </row>
    <row r="325" spans="2:12" ht="15.75" customHeight="1">
      <c r="B325" s="45" t="s">
        <v>703</v>
      </c>
      <c r="C325" s="45" t="s">
        <v>2425</v>
      </c>
      <c r="D325" s="63" t="s">
        <v>705</v>
      </c>
      <c r="E325" s="47" t="s">
        <v>2110</v>
      </c>
      <c r="F325" s="74">
        <v>45654</v>
      </c>
      <c r="G325" s="49">
        <v>1978461.22</v>
      </c>
      <c r="H325" s="49">
        <v>0</v>
      </c>
      <c r="I325" s="49">
        <v>1978461.22</v>
      </c>
      <c r="J325" s="49">
        <v>0</v>
      </c>
      <c r="K325" s="50" t="s">
        <v>2096</v>
      </c>
      <c r="L325" s="51" t="s">
        <v>2610</v>
      </c>
    </row>
    <row r="326" spans="2:12" ht="15.75" customHeight="1">
      <c r="B326" s="45" t="s">
        <v>2523</v>
      </c>
      <c r="C326" s="45" t="s">
        <v>2499</v>
      </c>
      <c r="D326" s="47" t="s">
        <v>2500</v>
      </c>
      <c r="E326" s="47" t="s">
        <v>2110</v>
      </c>
      <c r="F326" s="74">
        <v>45678</v>
      </c>
      <c r="G326" s="49">
        <v>7851.31</v>
      </c>
      <c r="H326" s="49">
        <v>0</v>
      </c>
      <c r="I326" s="49">
        <v>7851.31</v>
      </c>
      <c r="J326" s="49">
        <v>0</v>
      </c>
      <c r="K326" s="50" t="s">
        <v>2096</v>
      </c>
      <c r="L326" s="51" t="s">
        <v>2618</v>
      </c>
    </row>
    <row r="327" spans="2:12" ht="15.75" customHeight="1">
      <c r="B327" s="45" t="s">
        <v>2127</v>
      </c>
      <c r="C327" s="45" t="s">
        <v>1333</v>
      </c>
      <c r="D327" s="63" t="s">
        <v>1334</v>
      </c>
      <c r="E327" s="47" t="s">
        <v>2110</v>
      </c>
      <c r="F327" s="74">
        <v>45678</v>
      </c>
      <c r="G327" s="49">
        <v>8137.18</v>
      </c>
      <c r="H327" s="49">
        <v>0</v>
      </c>
      <c r="I327" s="49">
        <v>8137.18</v>
      </c>
      <c r="J327" s="49">
        <v>0</v>
      </c>
      <c r="K327" s="50" t="s">
        <v>2096</v>
      </c>
      <c r="L327" s="51" t="s">
        <v>2618</v>
      </c>
    </row>
    <row r="328" spans="2:12" ht="15.75" customHeight="1">
      <c r="B328" s="45" t="s">
        <v>2125</v>
      </c>
      <c r="C328" s="45" t="s">
        <v>1228</v>
      </c>
      <c r="D328" s="63" t="s">
        <v>1229</v>
      </c>
      <c r="E328" s="47" t="s">
        <v>2110</v>
      </c>
      <c r="F328" s="74">
        <v>45678</v>
      </c>
      <c r="G328" s="49">
        <v>10066.51</v>
      </c>
      <c r="H328" s="49">
        <v>0</v>
      </c>
      <c r="I328" s="49">
        <v>10066.51</v>
      </c>
      <c r="J328" s="49">
        <v>0</v>
      </c>
      <c r="K328" s="50" t="s">
        <v>2096</v>
      </c>
      <c r="L328" s="51" t="s">
        <v>2618</v>
      </c>
    </row>
    <row r="329" spans="2:12" ht="15.75" customHeight="1">
      <c r="B329" s="45" t="s">
        <v>2526</v>
      </c>
      <c r="C329" s="45" t="s">
        <v>2505</v>
      </c>
      <c r="D329" s="63" t="s">
        <v>2506</v>
      </c>
      <c r="E329" s="47" t="s">
        <v>2110</v>
      </c>
      <c r="F329" s="74">
        <v>45678</v>
      </c>
      <c r="G329" s="49">
        <v>10397.209999999999</v>
      </c>
      <c r="H329" s="49">
        <v>0</v>
      </c>
      <c r="I329" s="49">
        <v>10397.209999999999</v>
      </c>
      <c r="J329" s="49">
        <v>0</v>
      </c>
      <c r="K329" s="50" t="s">
        <v>2096</v>
      </c>
      <c r="L329" s="51" t="s">
        <v>2618</v>
      </c>
    </row>
    <row r="330" spans="2:12" ht="15.75" customHeight="1">
      <c r="B330" s="45" t="s">
        <v>830</v>
      </c>
      <c r="C330" s="45" t="s">
        <v>570</v>
      </c>
      <c r="D330" s="63" t="s">
        <v>571</v>
      </c>
      <c r="E330" s="47" t="s">
        <v>2110</v>
      </c>
      <c r="F330" s="74">
        <v>45678</v>
      </c>
      <c r="G330" s="49">
        <v>12755.31</v>
      </c>
      <c r="H330" s="49">
        <v>0</v>
      </c>
      <c r="I330" s="49">
        <v>12755.31</v>
      </c>
      <c r="J330" s="49">
        <v>0</v>
      </c>
      <c r="K330" s="50" t="s">
        <v>2096</v>
      </c>
      <c r="L330" s="51" t="s">
        <v>2618</v>
      </c>
    </row>
    <row r="331" spans="2:12" ht="15.75" customHeight="1">
      <c r="B331" s="45" t="s">
        <v>969</v>
      </c>
      <c r="C331" s="45" t="s">
        <v>970</v>
      </c>
      <c r="D331" s="63" t="s">
        <v>971</v>
      </c>
      <c r="E331" s="47" t="s">
        <v>2110</v>
      </c>
      <c r="F331" s="74">
        <v>45678</v>
      </c>
      <c r="G331" s="49">
        <v>12813.8</v>
      </c>
      <c r="H331" s="49">
        <v>0</v>
      </c>
      <c r="I331" s="49">
        <v>12813.8</v>
      </c>
      <c r="J331" s="49">
        <v>0</v>
      </c>
      <c r="K331" s="50" t="s">
        <v>2096</v>
      </c>
      <c r="L331" s="51" t="s">
        <v>2618</v>
      </c>
    </row>
    <row r="332" spans="2:12" ht="15.75" customHeight="1">
      <c r="B332" s="45" t="s">
        <v>2235</v>
      </c>
      <c r="C332" s="45" t="s">
        <v>2190</v>
      </c>
      <c r="D332" s="63" t="s">
        <v>2204</v>
      </c>
      <c r="E332" s="47" t="s">
        <v>2110</v>
      </c>
      <c r="F332" s="74">
        <v>45678</v>
      </c>
      <c r="G332" s="49">
        <v>13358.17</v>
      </c>
      <c r="H332" s="49">
        <v>0</v>
      </c>
      <c r="I332" s="49">
        <v>13358.17</v>
      </c>
      <c r="J332" s="49">
        <v>0</v>
      </c>
      <c r="K332" s="50" t="s">
        <v>2096</v>
      </c>
      <c r="L332" s="51" t="s">
        <v>2618</v>
      </c>
    </row>
    <row r="333" spans="2:12" ht="15.75" customHeight="1">
      <c r="B333" s="45" t="s">
        <v>2462</v>
      </c>
      <c r="C333" s="45" t="s">
        <v>2451</v>
      </c>
      <c r="D333" s="46" t="s">
        <v>2452</v>
      </c>
      <c r="E333" s="47" t="s">
        <v>2110</v>
      </c>
      <c r="F333" s="74">
        <v>45678</v>
      </c>
      <c r="G333" s="49">
        <v>14310.1</v>
      </c>
      <c r="H333" s="49">
        <v>0</v>
      </c>
      <c r="I333" s="49">
        <v>14310.1</v>
      </c>
      <c r="J333" s="49">
        <v>0</v>
      </c>
      <c r="K333" s="50" t="s">
        <v>2096</v>
      </c>
      <c r="L333" s="51" t="s">
        <v>2618</v>
      </c>
    </row>
    <row r="334" spans="2:12" ht="15.75" customHeight="1">
      <c r="B334" s="45" t="s">
        <v>812</v>
      </c>
      <c r="C334" s="45" t="s">
        <v>813</v>
      </c>
      <c r="D334" s="47" t="s">
        <v>814</v>
      </c>
      <c r="E334" s="47" t="s">
        <v>2110</v>
      </c>
      <c r="F334" s="74">
        <v>45678</v>
      </c>
      <c r="G334" s="49">
        <v>14645.33</v>
      </c>
      <c r="H334" s="49">
        <v>0</v>
      </c>
      <c r="I334" s="49">
        <v>14645.33</v>
      </c>
      <c r="J334" s="49">
        <v>0</v>
      </c>
      <c r="K334" s="50" t="s">
        <v>2096</v>
      </c>
      <c r="L334" s="51" t="s">
        <v>2618</v>
      </c>
    </row>
    <row r="335" spans="2:12" ht="15.75" customHeight="1">
      <c r="B335" s="45" t="s">
        <v>462</v>
      </c>
      <c r="C335" s="45" t="s">
        <v>463</v>
      </c>
      <c r="D335" s="63" t="s">
        <v>464</v>
      </c>
      <c r="E335" s="47" t="s">
        <v>2110</v>
      </c>
      <c r="F335" s="74">
        <v>45678</v>
      </c>
      <c r="G335" s="49">
        <v>16262.08</v>
      </c>
      <c r="H335" s="49">
        <v>0</v>
      </c>
      <c r="I335" s="49">
        <v>16262.08</v>
      </c>
      <c r="J335" s="49">
        <v>0</v>
      </c>
      <c r="K335" s="50" t="s">
        <v>2096</v>
      </c>
      <c r="L335" s="51" t="s">
        <v>2618</v>
      </c>
    </row>
    <row r="336" spans="2:12" ht="15.75" customHeight="1">
      <c r="B336" s="45" t="s">
        <v>860</v>
      </c>
      <c r="C336" s="45" t="s">
        <v>861</v>
      </c>
      <c r="D336" s="63" t="s">
        <v>862</v>
      </c>
      <c r="E336" s="47" t="s">
        <v>2110</v>
      </c>
      <c r="F336" s="74">
        <v>45678</v>
      </c>
      <c r="G336" s="49">
        <v>16518.23</v>
      </c>
      <c r="H336" s="49">
        <v>0</v>
      </c>
      <c r="I336" s="49">
        <v>16518.23</v>
      </c>
      <c r="J336" s="49">
        <v>0</v>
      </c>
      <c r="K336" s="50" t="s">
        <v>2096</v>
      </c>
      <c r="L336" s="51" t="s">
        <v>2618</v>
      </c>
    </row>
    <row r="337" spans="2:12" ht="15.75" customHeight="1">
      <c r="B337" s="45" t="s">
        <v>406</v>
      </c>
      <c r="C337" s="45" t="s">
        <v>499</v>
      </c>
      <c r="D337" s="63" t="s">
        <v>407</v>
      </c>
      <c r="E337" s="47" t="s">
        <v>2110</v>
      </c>
      <c r="F337" s="74">
        <v>45678</v>
      </c>
      <c r="G337" s="49">
        <v>17145.14</v>
      </c>
      <c r="H337" s="49">
        <v>0</v>
      </c>
      <c r="I337" s="49">
        <v>17145.14</v>
      </c>
      <c r="J337" s="49">
        <v>0</v>
      </c>
      <c r="K337" s="50" t="s">
        <v>2096</v>
      </c>
      <c r="L337" s="51" t="s">
        <v>2618</v>
      </c>
    </row>
    <row r="338" spans="2:12" ht="15.75" customHeight="1">
      <c r="B338" s="45" t="s">
        <v>621</v>
      </c>
      <c r="C338" s="45" t="s">
        <v>622</v>
      </c>
      <c r="D338" s="63" t="s">
        <v>623</v>
      </c>
      <c r="E338" s="47" t="s">
        <v>2110</v>
      </c>
      <c r="F338" s="74">
        <v>45678</v>
      </c>
      <c r="G338" s="49">
        <v>17620.63</v>
      </c>
      <c r="H338" s="49">
        <v>0</v>
      </c>
      <c r="I338" s="49">
        <v>17620.63</v>
      </c>
      <c r="J338" s="49">
        <v>0</v>
      </c>
      <c r="K338" s="50" t="s">
        <v>2096</v>
      </c>
      <c r="L338" s="51" t="s">
        <v>2618</v>
      </c>
    </row>
    <row r="339" spans="2:12" ht="15.75" customHeight="1">
      <c r="B339" s="45" t="s">
        <v>408</v>
      </c>
      <c r="C339" s="45" t="s">
        <v>409</v>
      </c>
      <c r="D339" s="63" t="s">
        <v>410</v>
      </c>
      <c r="E339" s="47" t="s">
        <v>2110</v>
      </c>
      <c r="F339" s="74">
        <v>45678</v>
      </c>
      <c r="G339" s="49">
        <v>18390.48</v>
      </c>
      <c r="H339" s="49">
        <v>0</v>
      </c>
      <c r="I339" s="49">
        <v>18390.48</v>
      </c>
      <c r="J339" s="49">
        <v>0</v>
      </c>
      <c r="K339" s="50" t="s">
        <v>2096</v>
      </c>
      <c r="L339" s="51" t="s">
        <v>2618</v>
      </c>
    </row>
    <row r="340" spans="2:12" ht="15.75" customHeight="1">
      <c r="B340" s="45" t="s">
        <v>460</v>
      </c>
      <c r="C340" s="45" t="s">
        <v>364</v>
      </c>
      <c r="D340" s="63" t="s">
        <v>365</v>
      </c>
      <c r="E340" s="47" t="s">
        <v>2110</v>
      </c>
      <c r="F340" s="74">
        <v>45678</v>
      </c>
      <c r="G340" s="49">
        <v>19013.32</v>
      </c>
      <c r="H340" s="49">
        <v>0</v>
      </c>
      <c r="I340" s="49">
        <v>19013.32</v>
      </c>
      <c r="J340" s="49">
        <v>0</v>
      </c>
      <c r="K340" s="50" t="s">
        <v>2096</v>
      </c>
      <c r="L340" s="51" t="s">
        <v>2618</v>
      </c>
    </row>
    <row r="341" spans="2:12" ht="15.75" customHeight="1">
      <c r="B341" s="45" t="s">
        <v>406</v>
      </c>
      <c r="C341" s="45" t="s">
        <v>499</v>
      </c>
      <c r="D341" s="63" t="s">
        <v>407</v>
      </c>
      <c r="E341" s="47" t="s">
        <v>2110</v>
      </c>
      <c r="F341" s="74">
        <v>45627</v>
      </c>
      <c r="G341" s="49">
        <v>17176.27</v>
      </c>
      <c r="H341" s="49">
        <v>0</v>
      </c>
      <c r="I341" s="49">
        <v>17176.27</v>
      </c>
      <c r="J341" s="49">
        <v>0</v>
      </c>
      <c r="K341" s="50" t="s">
        <v>2096</v>
      </c>
      <c r="L341" s="51" t="s">
        <v>2618</v>
      </c>
    </row>
    <row r="342" spans="2:12" ht="15.75" customHeight="1">
      <c r="B342" s="45" t="s">
        <v>831</v>
      </c>
      <c r="C342" s="45" t="s">
        <v>832</v>
      </c>
      <c r="D342" s="63" t="s">
        <v>833</v>
      </c>
      <c r="E342" s="47" t="s">
        <v>2110</v>
      </c>
      <c r="F342" s="74">
        <v>45678</v>
      </c>
      <c r="G342" s="49">
        <v>19891.490000000002</v>
      </c>
      <c r="H342" s="49">
        <v>0</v>
      </c>
      <c r="I342" s="49">
        <v>19891.490000000002</v>
      </c>
      <c r="J342" s="49">
        <v>0</v>
      </c>
      <c r="K342" s="50" t="s">
        <v>2096</v>
      </c>
      <c r="L342" s="51" t="s">
        <v>2618</v>
      </c>
    </row>
    <row r="343" spans="2:12" ht="15.75" customHeight="1">
      <c r="B343" s="45" t="s">
        <v>627</v>
      </c>
      <c r="C343" s="45" t="s">
        <v>628</v>
      </c>
      <c r="D343" s="63" t="s">
        <v>629</v>
      </c>
      <c r="E343" s="47" t="s">
        <v>2110</v>
      </c>
      <c r="F343" s="74">
        <v>45678</v>
      </c>
      <c r="G343" s="49">
        <v>20987.77</v>
      </c>
      <c r="H343" s="49">
        <v>0</v>
      </c>
      <c r="I343" s="49">
        <v>20987.77</v>
      </c>
      <c r="J343" s="49">
        <v>0</v>
      </c>
      <c r="K343" s="50" t="s">
        <v>2096</v>
      </c>
      <c r="L343" s="51" t="s">
        <v>2618</v>
      </c>
    </row>
    <row r="344" spans="2:12" ht="15.75" customHeight="1">
      <c r="B344" s="45" t="s">
        <v>2355</v>
      </c>
      <c r="C344" s="45" t="s">
        <v>2347</v>
      </c>
      <c r="D344" s="63" t="s">
        <v>2348</v>
      </c>
      <c r="E344" s="47" t="s">
        <v>2110</v>
      </c>
      <c r="F344" s="74">
        <v>45678</v>
      </c>
      <c r="G344" s="49">
        <v>25004</v>
      </c>
      <c r="H344" s="49">
        <v>0</v>
      </c>
      <c r="I344" s="49">
        <v>25004</v>
      </c>
      <c r="J344" s="49">
        <v>0</v>
      </c>
      <c r="K344" s="50" t="s">
        <v>2096</v>
      </c>
      <c r="L344" s="51" t="s">
        <v>2618</v>
      </c>
    </row>
    <row r="345" spans="2:12" ht="15.75" customHeight="1">
      <c r="B345" s="71" t="s">
        <v>442</v>
      </c>
      <c r="C345" s="71" t="s">
        <v>443</v>
      </c>
      <c r="D345" s="72" t="s">
        <v>444</v>
      </c>
      <c r="E345" s="47" t="s">
        <v>2110</v>
      </c>
      <c r="F345" s="74">
        <v>45627</v>
      </c>
      <c r="G345" s="75">
        <v>444350.15</v>
      </c>
      <c r="H345" s="49">
        <v>0</v>
      </c>
      <c r="I345" s="75">
        <v>444350.15</v>
      </c>
      <c r="J345" s="49">
        <v>0</v>
      </c>
      <c r="K345" s="50" t="s">
        <v>2096</v>
      </c>
      <c r="L345" s="77" t="s">
        <v>2618</v>
      </c>
    </row>
    <row r="346" spans="2:12" ht="15.75" customHeight="1">
      <c r="B346" s="45" t="s">
        <v>954</v>
      </c>
      <c r="C346" s="45" t="s">
        <v>955</v>
      </c>
      <c r="D346" s="63" t="s">
        <v>956</v>
      </c>
      <c r="E346" s="47" t="s">
        <v>2110</v>
      </c>
      <c r="F346" s="74">
        <v>45678</v>
      </c>
      <c r="G346" s="49">
        <v>25857.91</v>
      </c>
      <c r="H346" s="49">
        <v>0</v>
      </c>
      <c r="I346" s="49">
        <v>25857.91</v>
      </c>
      <c r="J346" s="49">
        <v>0</v>
      </c>
      <c r="K346" s="50" t="s">
        <v>2096</v>
      </c>
      <c r="L346" s="51" t="s">
        <v>2618</v>
      </c>
    </row>
    <row r="347" spans="2:12" ht="15.75" customHeight="1">
      <c r="B347" s="45" t="s">
        <v>420</v>
      </c>
      <c r="C347" s="45" t="s">
        <v>421</v>
      </c>
      <c r="D347" s="63" t="s">
        <v>422</v>
      </c>
      <c r="E347" s="47" t="s">
        <v>2110</v>
      </c>
      <c r="F347" s="74">
        <v>45678</v>
      </c>
      <c r="G347" s="49">
        <v>26222.92</v>
      </c>
      <c r="H347" s="49">
        <v>0</v>
      </c>
      <c r="I347" s="49">
        <v>26222.92</v>
      </c>
      <c r="J347" s="49">
        <v>0</v>
      </c>
      <c r="K347" s="50" t="s">
        <v>2096</v>
      </c>
      <c r="L347" s="51" t="s">
        <v>2618</v>
      </c>
    </row>
    <row r="348" spans="2:12" ht="15.75" customHeight="1">
      <c r="B348" s="45" t="s">
        <v>411</v>
      </c>
      <c r="C348" s="45" t="s">
        <v>412</v>
      </c>
      <c r="D348" s="63" t="s">
        <v>413</v>
      </c>
      <c r="E348" s="47" t="s">
        <v>2110</v>
      </c>
      <c r="F348" s="74">
        <v>45678</v>
      </c>
      <c r="G348" s="49">
        <v>26243.67</v>
      </c>
      <c r="H348" s="49">
        <v>0</v>
      </c>
      <c r="I348" s="49">
        <v>26243.67</v>
      </c>
      <c r="J348" s="49">
        <v>0</v>
      </c>
      <c r="K348" s="50" t="s">
        <v>2096</v>
      </c>
      <c r="L348" s="51" t="s">
        <v>2618</v>
      </c>
    </row>
    <row r="349" spans="2:12" ht="15.75" customHeight="1">
      <c r="B349" s="45" t="s">
        <v>624</v>
      </c>
      <c r="C349" s="45" t="s">
        <v>625</v>
      </c>
      <c r="D349" s="63" t="s">
        <v>626</v>
      </c>
      <c r="E349" s="47" t="s">
        <v>2110</v>
      </c>
      <c r="F349" s="74">
        <v>45678</v>
      </c>
      <c r="G349" s="49">
        <v>27558.84</v>
      </c>
      <c r="H349" s="49">
        <v>0</v>
      </c>
      <c r="I349" s="49">
        <v>27558.84</v>
      </c>
      <c r="J349" s="49">
        <v>0</v>
      </c>
      <c r="K349" s="50" t="s">
        <v>2096</v>
      </c>
      <c r="L349" s="51" t="s">
        <v>2618</v>
      </c>
    </row>
    <row r="350" spans="2:12" ht="15.75" customHeight="1">
      <c r="B350" s="45" t="s">
        <v>428</v>
      </c>
      <c r="C350" s="45" t="s">
        <v>429</v>
      </c>
      <c r="D350" s="63" t="s">
        <v>430</v>
      </c>
      <c r="E350" s="47" t="s">
        <v>2110</v>
      </c>
      <c r="F350" s="74">
        <v>45678</v>
      </c>
      <c r="G350" s="49">
        <v>36079.050000000003</v>
      </c>
      <c r="H350" s="49">
        <v>0</v>
      </c>
      <c r="I350" s="49">
        <v>36079.050000000003</v>
      </c>
      <c r="J350" s="49">
        <v>0</v>
      </c>
      <c r="K350" s="50" t="s">
        <v>2096</v>
      </c>
      <c r="L350" s="51" t="s">
        <v>2618</v>
      </c>
    </row>
    <row r="351" spans="2:12" ht="15.75" customHeight="1">
      <c r="B351" s="45" t="s">
        <v>2187</v>
      </c>
      <c r="C351" s="45" t="s">
        <v>2175</v>
      </c>
      <c r="D351" s="46" t="s">
        <v>2176</v>
      </c>
      <c r="E351" s="47" t="s">
        <v>2110</v>
      </c>
      <c r="F351" s="74">
        <v>45678</v>
      </c>
      <c r="G351" s="49">
        <v>36372.61</v>
      </c>
      <c r="H351" s="49">
        <v>0</v>
      </c>
      <c r="I351" s="49">
        <v>36372.61</v>
      </c>
      <c r="J351" s="49">
        <v>0</v>
      </c>
      <c r="K351" s="50" t="s">
        <v>2096</v>
      </c>
      <c r="L351" s="51" t="s">
        <v>2618</v>
      </c>
    </row>
    <row r="352" spans="2:12" ht="15.75" customHeight="1">
      <c r="B352" s="45" t="s">
        <v>449</v>
      </c>
      <c r="C352" s="45" t="s">
        <v>450</v>
      </c>
      <c r="D352" s="63" t="s">
        <v>451</v>
      </c>
      <c r="E352" s="47" t="s">
        <v>2110</v>
      </c>
      <c r="F352" s="74">
        <v>45678</v>
      </c>
      <c r="G352" s="49">
        <v>37852.79</v>
      </c>
      <c r="H352" s="49">
        <v>0</v>
      </c>
      <c r="I352" s="49">
        <v>37852.79</v>
      </c>
      <c r="J352" s="49">
        <v>0</v>
      </c>
      <c r="K352" s="50" t="s">
        <v>2096</v>
      </c>
      <c r="L352" s="51" t="s">
        <v>2618</v>
      </c>
    </row>
    <row r="353" spans="2:12" ht="15.75" customHeight="1">
      <c r="B353" s="45" t="s">
        <v>2374</v>
      </c>
      <c r="C353" s="45" t="s">
        <v>2358</v>
      </c>
      <c r="D353" s="63" t="s">
        <v>2359</v>
      </c>
      <c r="E353" s="47" t="s">
        <v>2110</v>
      </c>
      <c r="F353" s="74">
        <v>45678</v>
      </c>
      <c r="G353" s="49">
        <v>38066.01</v>
      </c>
      <c r="H353" s="49">
        <v>0</v>
      </c>
      <c r="I353" s="49">
        <v>38066.01</v>
      </c>
      <c r="J353" s="49">
        <v>0</v>
      </c>
      <c r="K353" s="50" t="s">
        <v>2096</v>
      </c>
      <c r="L353" s="51" t="s">
        <v>2618</v>
      </c>
    </row>
    <row r="354" spans="2:12" ht="15.75" customHeight="1">
      <c r="B354" s="45" t="s">
        <v>1072</v>
      </c>
      <c r="C354" s="45" t="s">
        <v>1073</v>
      </c>
      <c r="D354" s="63" t="s">
        <v>1074</v>
      </c>
      <c r="E354" s="47" t="s">
        <v>2110</v>
      </c>
      <c r="F354" s="74">
        <v>45678</v>
      </c>
      <c r="G354" s="49">
        <v>41438.21</v>
      </c>
      <c r="H354" s="49">
        <v>0</v>
      </c>
      <c r="I354" s="49">
        <v>41438.21</v>
      </c>
      <c r="J354" s="49">
        <v>0</v>
      </c>
      <c r="K354" s="50" t="s">
        <v>2096</v>
      </c>
      <c r="L354" s="51" t="s">
        <v>2618</v>
      </c>
    </row>
    <row r="355" spans="2:12" ht="15.75" customHeight="1">
      <c r="B355" s="45" t="s">
        <v>803</v>
      </c>
      <c r="C355" s="45" t="s">
        <v>804</v>
      </c>
      <c r="D355" s="47" t="s">
        <v>805</v>
      </c>
      <c r="E355" s="47" t="s">
        <v>2110</v>
      </c>
      <c r="F355" s="74">
        <v>45678</v>
      </c>
      <c r="G355" s="49">
        <v>45099.59</v>
      </c>
      <c r="H355" s="49">
        <v>0</v>
      </c>
      <c r="I355" s="49">
        <v>45099.59</v>
      </c>
      <c r="J355" s="49">
        <v>0</v>
      </c>
      <c r="K355" s="50" t="s">
        <v>2096</v>
      </c>
      <c r="L355" s="51" t="s">
        <v>2618</v>
      </c>
    </row>
    <row r="356" spans="2:12" ht="15.75" customHeight="1">
      <c r="B356" s="45" t="s">
        <v>966</v>
      </c>
      <c r="C356" s="45" t="s">
        <v>967</v>
      </c>
      <c r="D356" s="63" t="s">
        <v>968</v>
      </c>
      <c r="E356" s="47" t="s">
        <v>2110</v>
      </c>
      <c r="F356" s="74">
        <v>45678</v>
      </c>
      <c r="G356" s="49">
        <v>47061.91</v>
      </c>
      <c r="H356" s="49">
        <v>0</v>
      </c>
      <c r="I356" s="49">
        <v>47061.91</v>
      </c>
      <c r="J356" s="49">
        <v>0</v>
      </c>
      <c r="K356" s="50" t="s">
        <v>2096</v>
      </c>
      <c r="L356" s="51" t="s">
        <v>2618</v>
      </c>
    </row>
    <row r="357" spans="2:12" ht="15.75" customHeight="1">
      <c r="B357" s="45" t="s">
        <v>2492</v>
      </c>
      <c r="C357" s="45" t="s">
        <v>2467</v>
      </c>
      <c r="D357" s="46" t="s">
        <v>2468</v>
      </c>
      <c r="E357" s="47" t="s">
        <v>2110</v>
      </c>
      <c r="F357" s="74">
        <v>45678</v>
      </c>
      <c r="G357" s="49">
        <v>49756.1</v>
      </c>
      <c r="H357" s="49">
        <v>0</v>
      </c>
      <c r="I357" s="49">
        <v>49756.1</v>
      </c>
      <c r="J357" s="49">
        <v>0</v>
      </c>
      <c r="K357" s="50" t="s">
        <v>2096</v>
      </c>
      <c r="L357" s="51" t="s">
        <v>2618</v>
      </c>
    </row>
    <row r="358" spans="2:12" ht="15.75" customHeight="1">
      <c r="B358" s="45" t="s">
        <v>945</v>
      </c>
      <c r="C358" s="45" t="s">
        <v>946</v>
      </c>
      <c r="D358" s="47" t="s">
        <v>947</v>
      </c>
      <c r="E358" s="47" t="s">
        <v>2110</v>
      </c>
      <c r="F358" s="74">
        <v>45678</v>
      </c>
      <c r="G358" s="49">
        <v>50194.79</v>
      </c>
      <c r="H358" s="49">
        <v>0</v>
      </c>
      <c r="I358" s="49">
        <v>50194.79</v>
      </c>
      <c r="J358" s="49">
        <v>0</v>
      </c>
      <c r="K358" s="50" t="s">
        <v>2096</v>
      </c>
      <c r="L358" s="51" t="s">
        <v>2618</v>
      </c>
    </row>
    <row r="359" spans="2:12" ht="15.75" customHeight="1">
      <c r="B359" s="45" t="s">
        <v>2115</v>
      </c>
      <c r="C359" s="45" t="s">
        <v>901</v>
      </c>
      <c r="D359" s="47" t="s">
        <v>902</v>
      </c>
      <c r="E359" s="47" t="s">
        <v>2110</v>
      </c>
      <c r="F359" s="74">
        <v>45678</v>
      </c>
      <c r="G359" s="49">
        <v>52808.13</v>
      </c>
      <c r="H359" s="49">
        <v>0</v>
      </c>
      <c r="I359" s="49">
        <v>52808.13</v>
      </c>
      <c r="J359" s="49">
        <v>0</v>
      </c>
      <c r="K359" s="50" t="s">
        <v>2096</v>
      </c>
      <c r="L359" s="51" t="s">
        <v>2618</v>
      </c>
    </row>
    <row r="360" spans="2:12" ht="15.75" customHeight="1">
      <c r="B360" s="45" t="s">
        <v>642</v>
      </c>
      <c r="C360" s="45" t="s">
        <v>643</v>
      </c>
      <c r="D360" s="63" t="s">
        <v>644</v>
      </c>
      <c r="E360" s="47" t="s">
        <v>2110</v>
      </c>
      <c r="F360" s="74">
        <v>45678</v>
      </c>
      <c r="G360" s="49">
        <v>54511.69</v>
      </c>
      <c r="H360" s="49">
        <v>0</v>
      </c>
      <c r="I360" s="49">
        <v>54511.69</v>
      </c>
      <c r="J360" s="49">
        <v>0</v>
      </c>
      <c r="K360" s="50" t="s">
        <v>2096</v>
      </c>
      <c r="L360" s="51" t="s">
        <v>2618</v>
      </c>
    </row>
    <row r="361" spans="2:12" ht="15.75" customHeight="1">
      <c r="B361" s="45" t="s">
        <v>2521</v>
      </c>
      <c r="C361" s="45" t="s">
        <v>2495</v>
      </c>
      <c r="D361" s="63" t="s">
        <v>2496</v>
      </c>
      <c r="E361" s="47" t="s">
        <v>2110</v>
      </c>
      <c r="F361" s="74">
        <v>45678</v>
      </c>
      <c r="G361" s="49">
        <v>61936.53</v>
      </c>
      <c r="H361" s="49">
        <v>0</v>
      </c>
      <c r="I361" s="49">
        <v>61936.53</v>
      </c>
      <c r="J361" s="49">
        <v>0</v>
      </c>
      <c r="K361" s="50" t="s">
        <v>2096</v>
      </c>
      <c r="L361" s="51" t="s">
        <v>2618</v>
      </c>
    </row>
    <row r="362" spans="2:12" ht="15.75" customHeight="1">
      <c r="B362" s="45" t="s">
        <v>818</v>
      </c>
      <c r="C362" s="45" t="s">
        <v>819</v>
      </c>
      <c r="D362" s="63" t="s">
        <v>820</v>
      </c>
      <c r="E362" s="47" t="s">
        <v>2110</v>
      </c>
      <c r="F362" s="74">
        <v>45678</v>
      </c>
      <c r="G362" s="49">
        <v>62141.440000000002</v>
      </c>
      <c r="H362" s="49">
        <v>0</v>
      </c>
      <c r="I362" s="49">
        <v>62141.440000000002</v>
      </c>
      <c r="J362" s="49">
        <v>0</v>
      </c>
      <c r="K362" s="50" t="s">
        <v>2096</v>
      </c>
      <c r="L362" s="51" t="s">
        <v>2618</v>
      </c>
    </row>
    <row r="363" spans="2:12" ht="15.75" customHeight="1">
      <c r="B363" s="45" t="s">
        <v>677</v>
      </c>
      <c r="C363" s="45" t="s">
        <v>561</v>
      </c>
      <c r="D363" s="63" t="s">
        <v>562</v>
      </c>
      <c r="E363" s="47" t="s">
        <v>2110</v>
      </c>
      <c r="F363" s="74">
        <v>45627</v>
      </c>
      <c r="G363" s="49">
        <v>71250.210000000006</v>
      </c>
      <c r="H363" s="49">
        <v>0</v>
      </c>
      <c r="I363" s="49">
        <v>71250.210000000006</v>
      </c>
      <c r="J363" s="49">
        <v>0</v>
      </c>
      <c r="K363" s="50" t="s">
        <v>2096</v>
      </c>
      <c r="L363" s="51" t="s">
        <v>2618</v>
      </c>
    </row>
    <row r="364" spans="2:12" ht="15.75" customHeight="1">
      <c r="B364" s="45" t="s">
        <v>897</v>
      </c>
      <c r="C364" s="45" t="s">
        <v>898</v>
      </c>
      <c r="D364" s="52" t="s">
        <v>899</v>
      </c>
      <c r="E364" s="47" t="s">
        <v>2110</v>
      </c>
      <c r="F364" s="74">
        <v>45678</v>
      </c>
      <c r="G364" s="49">
        <v>64999.26</v>
      </c>
      <c r="H364" s="49">
        <v>0</v>
      </c>
      <c r="I364" s="49">
        <v>64999.26</v>
      </c>
      <c r="J364" s="49">
        <v>0</v>
      </c>
      <c r="K364" s="50" t="s">
        <v>2096</v>
      </c>
      <c r="L364" s="51" t="s">
        <v>2618</v>
      </c>
    </row>
    <row r="365" spans="2:12" ht="15.75" customHeight="1">
      <c r="B365" s="45" t="s">
        <v>677</v>
      </c>
      <c r="C365" s="45" t="s">
        <v>561</v>
      </c>
      <c r="D365" s="63" t="s">
        <v>562</v>
      </c>
      <c r="E365" s="47" t="s">
        <v>2110</v>
      </c>
      <c r="F365" s="74">
        <v>45678</v>
      </c>
      <c r="G365" s="49">
        <v>72139.45</v>
      </c>
      <c r="H365" s="49">
        <v>0</v>
      </c>
      <c r="I365" s="49">
        <v>72139.45</v>
      </c>
      <c r="J365" s="49">
        <v>0</v>
      </c>
      <c r="K365" s="50" t="s">
        <v>2096</v>
      </c>
      <c r="L365" s="51" t="s">
        <v>2618</v>
      </c>
    </row>
    <row r="366" spans="2:12" ht="15.75" customHeight="1">
      <c r="B366" s="45" t="s">
        <v>881</v>
      </c>
      <c r="C366" s="45" t="s">
        <v>882</v>
      </c>
      <c r="D366" s="63" t="s">
        <v>883</v>
      </c>
      <c r="E366" s="47" t="s">
        <v>2110</v>
      </c>
      <c r="F366" s="74">
        <v>45678</v>
      </c>
      <c r="G366" s="49">
        <v>73464.97</v>
      </c>
      <c r="H366" s="49">
        <v>0</v>
      </c>
      <c r="I366" s="49">
        <v>73464.97</v>
      </c>
      <c r="J366" s="49">
        <v>0</v>
      </c>
      <c r="K366" s="50" t="s">
        <v>2096</v>
      </c>
      <c r="L366" s="51" t="s">
        <v>2618</v>
      </c>
    </row>
    <row r="367" spans="2:12" ht="15.75" customHeight="1">
      <c r="B367" s="45" t="s">
        <v>821</v>
      </c>
      <c r="C367" s="45" t="s">
        <v>822</v>
      </c>
      <c r="D367" s="63" t="s">
        <v>823</v>
      </c>
      <c r="E367" s="47" t="s">
        <v>2110</v>
      </c>
      <c r="F367" s="74">
        <v>45678</v>
      </c>
      <c r="G367" s="49">
        <v>73472.850000000006</v>
      </c>
      <c r="H367" s="49">
        <v>0</v>
      </c>
      <c r="I367" s="49">
        <v>73472.850000000006</v>
      </c>
      <c r="J367" s="49">
        <v>0</v>
      </c>
      <c r="K367" s="50" t="s">
        <v>2096</v>
      </c>
      <c r="L367" s="51" t="s">
        <v>2618</v>
      </c>
    </row>
    <row r="368" spans="2:12" ht="15.75" customHeight="1">
      <c r="B368" s="45" t="s">
        <v>773</v>
      </c>
      <c r="C368" s="45" t="s">
        <v>774</v>
      </c>
      <c r="D368" s="63" t="s">
        <v>775</v>
      </c>
      <c r="E368" s="47" t="s">
        <v>2110</v>
      </c>
      <c r="F368" s="74">
        <v>45678</v>
      </c>
      <c r="G368" s="49">
        <v>78855.5</v>
      </c>
      <c r="H368" s="49">
        <v>0</v>
      </c>
      <c r="I368" s="49">
        <v>78855.5</v>
      </c>
      <c r="J368" s="49">
        <v>0</v>
      </c>
      <c r="K368" s="50" t="s">
        <v>2096</v>
      </c>
      <c r="L368" s="51" t="s">
        <v>2618</v>
      </c>
    </row>
    <row r="369" spans="2:12" ht="15.75" customHeight="1">
      <c r="B369" s="45" t="s">
        <v>993</v>
      </c>
      <c r="C369" s="45" t="s">
        <v>994</v>
      </c>
      <c r="D369" s="52" t="s">
        <v>995</v>
      </c>
      <c r="E369" s="47" t="s">
        <v>2110</v>
      </c>
      <c r="F369" s="74">
        <v>45678</v>
      </c>
      <c r="G369" s="49">
        <v>79717.87</v>
      </c>
      <c r="H369" s="49">
        <v>0</v>
      </c>
      <c r="I369" s="49">
        <v>79717.87</v>
      </c>
      <c r="J369" s="49">
        <v>0</v>
      </c>
      <c r="K369" s="50" t="s">
        <v>2096</v>
      </c>
      <c r="L369" s="51" t="s">
        <v>2618</v>
      </c>
    </row>
    <row r="370" spans="2:12" ht="15.75" customHeight="1">
      <c r="B370" s="71" t="s">
        <v>456</v>
      </c>
      <c r="C370" s="71" t="s">
        <v>457</v>
      </c>
      <c r="D370" s="72" t="s">
        <v>458</v>
      </c>
      <c r="E370" s="47" t="s">
        <v>2110</v>
      </c>
      <c r="F370" s="74">
        <v>45678</v>
      </c>
      <c r="G370" s="75">
        <v>80872.11</v>
      </c>
      <c r="H370" s="49">
        <v>0</v>
      </c>
      <c r="I370" s="75">
        <v>80872.11</v>
      </c>
      <c r="J370" s="49">
        <v>0</v>
      </c>
      <c r="K370" s="50" t="s">
        <v>2096</v>
      </c>
      <c r="L370" s="77" t="s">
        <v>2618</v>
      </c>
    </row>
    <row r="371" spans="2:12" ht="15.75" customHeight="1">
      <c r="B371" s="45" t="s">
        <v>788</v>
      </c>
      <c r="C371" s="45" t="s">
        <v>789</v>
      </c>
      <c r="D371" s="63" t="s">
        <v>790</v>
      </c>
      <c r="E371" s="47" t="s">
        <v>2110</v>
      </c>
      <c r="F371" s="74">
        <v>45678</v>
      </c>
      <c r="G371" s="49">
        <v>85189.83</v>
      </c>
      <c r="H371" s="49">
        <v>0</v>
      </c>
      <c r="I371" s="49">
        <v>85189.83</v>
      </c>
      <c r="J371" s="49">
        <v>0</v>
      </c>
      <c r="K371" s="50" t="s">
        <v>2096</v>
      </c>
      <c r="L371" s="51" t="s">
        <v>2618</v>
      </c>
    </row>
    <row r="372" spans="2:12" ht="15.75" customHeight="1">
      <c r="B372" s="45" t="s">
        <v>851</v>
      </c>
      <c r="C372" s="45" t="s">
        <v>852</v>
      </c>
      <c r="D372" s="63" t="s">
        <v>853</v>
      </c>
      <c r="E372" s="47" t="s">
        <v>2110</v>
      </c>
      <c r="F372" s="74">
        <v>45678</v>
      </c>
      <c r="G372" s="49">
        <v>97037.62</v>
      </c>
      <c r="H372" s="49">
        <v>0</v>
      </c>
      <c r="I372" s="49">
        <v>97037.62</v>
      </c>
      <c r="J372" s="49">
        <v>0</v>
      </c>
      <c r="K372" s="50" t="s">
        <v>2096</v>
      </c>
      <c r="L372" s="51" t="s">
        <v>2618</v>
      </c>
    </row>
    <row r="373" spans="2:12" ht="15.75" customHeight="1">
      <c r="B373" s="45" t="s">
        <v>639</v>
      </c>
      <c r="C373" s="45" t="s">
        <v>640</v>
      </c>
      <c r="D373" s="63" t="s">
        <v>641</v>
      </c>
      <c r="E373" s="47" t="s">
        <v>2110</v>
      </c>
      <c r="F373" s="74">
        <v>45678</v>
      </c>
      <c r="G373" s="49">
        <v>105009.3</v>
      </c>
      <c r="H373" s="49">
        <v>0</v>
      </c>
      <c r="I373" s="49">
        <v>105009.3</v>
      </c>
      <c r="J373" s="49">
        <v>0</v>
      </c>
      <c r="K373" s="50" t="s">
        <v>2096</v>
      </c>
      <c r="L373" s="51" t="s">
        <v>2618</v>
      </c>
    </row>
    <row r="374" spans="2:12" ht="15.75" customHeight="1">
      <c r="B374" s="45" t="s">
        <v>718</v>
      </c>
      <c r="C374" s="45" t="s">
        <v>719</v>
      </c>
      <c r="D374" s="63" t="s">
        <v>720</v>
      </c>
      <c r="E374" s="47" t="s">
        <v>2110</v>
      </c>
      <c r="F374" s="74">
        <v>45678</v>
      </c>
      <c r="G374" s="49">
        <v>108002.78</v>
      </c>
      <c r="H374" s="49">
        <v>0</v>
      </c>
      <c r="I374" s="49">
        <v>108002.78</v>
      </c>
      <c r="J374" s="49">
        <v>0</v>
      </c>
      <c r="K374" s="50" t="s">
        <v>2096</v>
      </c>
      <c r="L374" s="51" t="s">
        <v>2618</v>
      </c>
    </row>
    <row r="375" spans="2:12" ht="15.75" customHeight="1">
      <c r="B375" s="45" t="s">
        <v>724</v>
      </c>
      <c r="C375" s="45" t="s">
        <v>725</v>
      </c>
      <c r="D375" s="63" t="s">
        <v>726</v>
      </c>
      <c r="E375" s="47" t="s">
        <v>2110</v>
      </c>
      <c r="F375" s="74">
        <v>45678</v>
      </c>
      <c r="G375" s="49">
        <v>111276.2</v>
      </c>
      <c r="H375" s="49">
        <v>0</v>
      </c>
      <c r="I375" s="49">
        <v>111276.2</v>
      </c>
      <c r="J375" s="49">
        <v>0</v>
      </c>
      <c r="K375" s="50" t="s">
        <v>2096</v>
      </c>
      <c r="L375" s="51" t="s">
        <v>2618</v>
      </c>
    </row>
    <row r="376" spans="2:12" ht="15.75" customHeight="1">
      <c r="B376" s="45" t="s">
        <v>2184</v>
      </c>
      <c r="C376" s="45" t="s">
        <v>2168</v>
      </c>
      <c r="D376" s="63" t="s">
        <v>2169</v>
      </c>
      <c r="E376" s="47" t="s">
        <v>2110</v>
      </c>
      <c r="F376" s="74">
        <v>45678</v>
      </c>
      <c r="G376" s="49">
        <v>111908.05</v>
      </c>
      <c r="H376" s="49">
        <v>0</v>
      </c>
      <c r="I376" s="49">
        <v>111908.05</v>
      </c>
      <c r="J376" s="49">
        <v>0</v>
      </c>
      <c r="K376" s="50" t="s">
        <v>2096</v>
      </c>
      <c r="L376" s="51" t="s">
        <v>2618</v>
      </c>
    </row>
    <row r="377" spans="2:12" ht="15.75" customHeight="1">
      <c r="B377" s="45" t="s">
        <v>863</v>
      </c>
      <c r="C377" s="45" t="s">
        <v>864</v>
      </c>
      <c r="D377" s="63" t="s">
        <v>865</v>
      </c>
      <c r="E377" s="47" t="s">
        <v>2110</v>
      </c>
      <c r="F377" s="74">
        <v>45678</v>
      </c>
      <c r="G377" s="49">
        <v>116712.05</v>
      </c>
      <c r="H377" s="49">
        <v>0</v>
      </c>
      <c r="I377" s="49">
        <v>116712.05</v>
      </c>
      <c r="J377" s="49">
        <v>0</v>
      </c>
      <c r="K377" s="50" t="s">
        <v>2096</v>
      </c>
      <c r="L377" s="51" t="s">
        <v>2618</v>
      </c>
    </row>
    <row r="378" spans="2:12" ht="15.75" customHeight="1">
      <c r="B378" s="45" t="s">
        <v>872</v>
      </c>
      <c r="C378" s="45" t="s">
        <v>873</v>
      </c>
      <c r="D378" s="63" t="s">
        <v>874</v>
      </c>
      <c r="E378" s="47" t="s">
        <v>2110</v>
      </c>
      <c r="F378" s="74">
        <v>45678</v>
      </c>
      <c r="G378" s="49">
        <v>118032.47</v>
      </c>
      <c r="H378" s="49">
        <v>0</v>
      </c>
      <c r="I378" s="49">
        <v>118032.47</v>
      </c>
      <c r="J378" s="49">
        <v>0</v>
      </c>
      <c r="K378" s="50" t="s">
        <v>2096</v>
      </c>
      <c r="L378" s="51" t="s">
        <v>2618</v>
      </c>
    </row>
    <row r="379" spans="2:12" ht="15.75" customHeight="1">
      <c r="B379" s="45" t="s">
        <v>721</v>
      </c>
      <c r="C379" s="45" t="s">
        <v>722</v>
      </c>
      <c r="D379" s="63" t="s">
        <v>723</v>
      </c>
      <c r="E379" s="47" t="s">
        <v>2110</v>
      </c>
      <c r="F379" s="74">
        <v>45678</v>
      </c>
      <c r="G379" s="49">
        <v>118355.91</v>
      </c>
      <c r="H379" s="49">
        <v>0</v>
      </c>
      <c r="I379" s="49">
        <v>118355.91</v>
      </c>
      <c r="J379" s="49">
        <v>0</v>
      </c>
      <c r="K379" s="50" t="s">
        <v>2096</v>
      </c>
      <c r="L379" s="51" t="s">
        <v>2618</v>
      </c>
    </row>
    <row r="380" spans="2:12" ht="15.75" customHeight="1">
      <c r="B380" s="45" t="s">
        <v>465</v>
      </c>
      <c r="C380" s="45" t="s">
        <v>466</v>
      </c>
      <c r="D380" s="63" t="s">
        <v>467</v>
      </c>
      <c r="E380" s="47" t="s">
        <v>2110</v>
      </c>
      <c r="F380" s="74">
        <v>45678</v>
      </c>
      <c r="G380" s="49">
        <v>119947.11</v>
      </c>
      <c r="H380" s="49">
        <v>0</v>
      </c>
      <c r="I380" s="49">
        <v>119947.11</v>
      </c>
      <c r="J380" s="49">
        <v>0</v>
      </c>
      <c r="K380" s="50" t="s">
        <v>2096</v>
      </c>
      <c r="L380" s="51" t="s">
        <v>2618</v>
      </c>
    </row>
    <row r="381" spans="2:12" ht="15.75" customHeight="1">
      <c r="B381" s="45" t="s">
        <v>2185</v>
      </c>
      <c r="C381" s="45" t="s">
        <v>2170</v>
      </c>
      <c r="D381" s="52" t="s">
        <v>2171</v>
      </c>
      <c r="E381" s="47" t="s">
        <v>2110</v>
      </c>
      <c r="F381" s="74">
        <v>45678</v>
      </c>
      <c r="G381" s="49">
        <v>120955.84</v>
      </c>
      <c r="H381" s="49">
        <v>0</v>
      </c>
      <c r="I381" s="49">
        <v>120955.84</v>
      </c>
      <c r="J381" s="49">
        <v>0</v>
      </c>
      <c r="K381" s="50" t="s">
        <v>2096</v>
      </c>
      <c r="L381" s="51" t="s">
        <v>2618</v>
      </c>
    </row>
    <row r="382" spans="2:12" ht="15.75" customHeight="1">
      <c r="B382" s="45" t="s">
        <v>636</v>
      </c>
      <c r="C382" s="45" t="s">
        <v>637</v>
      </c>
      <c r="D382" s="63" t="s">
        <v>638</v>
      </c>
      <c r="E382" s="47" t="s">
        <v>2110</v>
      </c>
      <c r="F382" s="74">
        <v>45678</v>
      </c>
      <c r="G382" s="49">
        <v>122212.93</v>
      </c>
      <c r="H382" s="49">
        <v>0</v>
      </c>
      <c r="I382" s="49">
        <v>122212.93</v>
      </c>
      <c r="J382" s="49">
        <v>0</v>
      </c>
      <c r="K382" s="50" t="s">
        <v>2096</v>
      </c>
      <c r="L382" s="51" t="s">
        <v>2618</v>
      </c>
    </row>
    <row r="383" spans="2:12" ht="15.75" customHeight="1">
      <c r="B383" s="45" t="s">
        <v>709</v>
      </c>
      <c r="C383" s="45" t="s">
        <v>710</v>
      </c>
      <c r="D383" s="63" t="s">
        <v>711</v>
      </c>
      <c r="E383" s="47" t="s">
        <v>2110</v>
      </c>
      <c r="F383" s="74">
        <v>45678</v>
      </c>
      <c r="G383" s="49">
        <v>123341.61</v>
      </c>
      <c r="H383" s="49">
        <v>0</v>
      </c>
      <c r="I383" s="49">
        <v>123341.61</v>
      </c>
      <c r="J383" s="49">
        <v>0</v>
      </c>
      <c r="K383" s="50" t="s">
        <v>2096</v>
      </c>
      <c r="L383" s="51" t="s">
        <v>2618</v>
      </c>
    </row>
    <row r="384" spans="2:12" ht="15.75" customHeight="1">
      <c r="B384" s="45" t="s">
        <v>797</v>
      </c>
      <c r="C384" s="45" t="s">
        <v>798</v>
      </c>
      <c r="D384" s="63" t="s">
        <v>799</v>
      </c>
      <c r="E384" s="47" t="s">
        <v>2110</v>
      </c>
      <c r="F384" s="74">
        <v>45678</v>
      </c>
      <c r="G384" s="49">
        <v>123528.41</v>
      </c>
      <c r="H384" s="49">
        <v>0</v>
      </c>
      <c r="I384" s="49">
        <v>123528.41</v>
      </c>
      <c r="J384" s="49">
        <v>0</v>
      </c>
      <c r="K384" s="50" t="s">
        <v>2096</v>
      </c>
      <c r="L384" s="51" t="s">
        <v>2618</v>
      </c>
    </row>
    <row r="385" spans="2:12" ht="15.75" customHeight="1">
      <c r="B385" s="45" t="s">
        <v>630</v>
      </c>
      <c r="C385" s="45" t="s">
        <v>2605</v>
      </c>
      <c r="D385" s="63" t="s">
        <v>631</v>
      </c>
      <c r="E385" s="47" t="s">
        <v>2110</v>
      </c>
      <c r="F385" s="74">
        <v>45678</v>
      </c>
      <c r="G385" s="49">
        <v>125461.52</v>
      </c>
      <c r="H385" s="49">
        <v>0</v>
      </c>
      <c r="I385" s="49">
        <v>125461.52</v>
      </c>
      <c r="J385" s="49">
        <v>0</v>
      </c>
      <c r="K385" s="50" t="s">
        <v>2096</v>
      </c>
      <c r="L385" s="51" t="s">
        <v>2618</v>
      </c>
    </row>
    <row r="386" spans="2:12" ht="15.75" customHeight="1">
      <c r="B386" s="45" t="s">
        <v>2139</v>
      </c>
      <c r="C386" s="45" t="s">
        <v>2136</v>
      </c>
      <c r="D386" s="63" t="s">
        <v>2137</v>
      </c>
      <c r="E386" s="47" t="s">
        <v>2110</v>
      </c>
      <c r="F386" s="74">
        <v>45678</v>
      </c>
      <c r="G386" s="49">
        <v>126341.74</v>
      </c>
      <c r="H386" s="49">
        <v>0</v>
      </c>
      <c r="I386" s="49">
        <v>126341.74</v>
      </c>
      <c r="J386" s="49">
        <v>0</v>
      </c>
      <c r="K386" s="50" t="s">
        <v>2096</v>
      </c>
      <c r="L386" s="51" t="s">
        <v>2618</v>
      </c>
    </row>
    <row r="387" spans="2:12" ht="15.75" customHeight="1">
      <c r="B387" s="45" t="s">
        <v>2466</v>
      </c>
      <c r="C387" s="45" t="s">
        <v>2449</v>
      </c>
      <c r="D387" s="63" t="s">
        <v>2450</v>
      </c>
      <c r="E387" s="47" t="s">
        <v>2110</v>
      </c>
      <c r="F387" s="74">
        <v>45678</v>
      </c>
      <c r="G387" s="49">
        <v>126674.69</v>
      </c>
      <c r="H387" s="49">
        <v>0</v>
      </c>
      <c r="I387" s="49">
        <v>126674.69</v>
      </c>
      <c r="J387" s="49">
        <v>0</v>
      </c>
      <c r="K387" s="50" t="s">
        <v>2096</v>
      </c>
      <c r="L387" s="51" t="s">
        <v>2618</v>
      </c>
    </row>
    <row r="388" spans="2:12" ht="15.75" customHeight="1">
      <c r="B388" s="45" t="s">
        <v>794</v>
      </c>
      <c r="C388" s="45" t="s">
        <v>795</v>
      </c>
      <c r="D388" s="63" t="s">
        <v>796</v>
      </c>
      <c r="E388" s="47" t="s">
        <v>2110</v>
      </c>
      <c r="F388" s="74">
        <v>45678</v>
      </c>
      <c r="G388" s="49">
        <v>133355.45000000001</v>
      </c>
      <c r="H388" s="49">
        <v>0</v>
      </c>
      <c r="I388" s="49">
        <v>133355.45000000001</v>
      </c>
      <c r="J388" s="49">
        <v>0</v>
      </c>
      <c r="K388" s="50" t="s">
        <v>2096</v>
      </c>
      <c r="L388" s="51" t="s">
        <v>2618</v>
      </c>
    </row>
    <row r="389" spans="2:12" ht="15.75" customHeight="1">
      <c r="B389" s="45" t="s">
        <v>1060</v>
      </c>
      <c r="C389" s="45" t="s">
        <v>1061</v>
      </c>
      <c r="D389" s="63" t="s">
        <v>1062</v>
      </c>
      <c r="E389" s="47" t="s">
        <v>2110</v>
      </c>
      <c r="F389" s="74">
        <v>45678</v>
      </c>
      <c r="G389" s="49">
        <v>135058.1</v>
      </c>
      <c r="H389" s="49">
        <v>0</v>
      </c>
      <c r="I389" s="49">
        <v>135058.1</v>
      </c>
      <c r="J389" s="49">
        <v>0</v>
      </c>
      <c r="K389" s="50" t="s">
        <v>2096</v>
      </c>
      <c r="L389" s="51" t="s">
        <v>2618</v>
      </c>
    </row>
    <row r="390" spans="2:12" ht="15.75" customHeight="1">
      <c r="B390" s="45" t="s">
        <v>681</v>
      </c>
      <c r="C390" s="45" t="s">
        <v>682</v>
      </c>
      <c r="D390" s="63" t="s">
        <v>683</v>
      </c>
      <c r="E390" s="47" t="s">
        <v>2110</v>
      </c>
      <c r="F390" s="74">
        <v>45678</v>
      </c>
      <c r="G390" s="49">
        <v>139165.93</v>
      </c>
      <c r="H390" s="49">
        <v>0</v>
      </c>
      <c r="I390" s="49">
        <v>139165.93</v>
      </c>
      <c r="J390" s="49">
        <v>0</v>
      </c>
      <c r="K390" s="50" t="s">
        <v>2096</v>
      </c>
      <c r="L390" s="51" t="s">
        <v>2618</v>
      </c>
    </row>
    <row r="391" spans="2:12" ht="15.75" customHeight="1">
      <c r="B391" s="45" t="s">
        <v>918</v>
      </c>
      <c r="C391" s="45" t="s">
        <v>919</v>
      </c>
      <c r="D391" s="63" t="s">
        <v>920</v>
      </c>
      <c r="E391" s="47" t="s">
        <v>2110</v>
      </c>
      <c r="F391" s="74">
        <v>45678</v>
      </c>
      <c r="G391" s="49">
        <v>142245.6</v>
      </c>
      <c r="H391" s="49">
        <v>0</v>
      </c>
      <c r="I391" s="49">
        <v>142245.6</v>
      </c>
      <c r="J391" s="49">
        <v>0</v>
      </c>
      <c r="K391" s="50" t="s">
        <v>2096</v>
      </c>
      <c r="L391" s="51" t="s">
        <v>2618</v>
      </c>
    </row>
    <row r="392" spans="2:12" ht="15.75" customHeight="1">
      <c r="B392" s="45" t="s">
        <v>1011</v>
      </c>
      <c r="C392" s="45" t="s">
        <v>1012</v>
      </c>
      <c r="D392" s="63" t="s">
        <v>1013</v>
      </c>
      <c r="E392" s="47" t="s">
        <v>2110</v>
      </c>
      <c r="F392" s="74">
        <v>45678</v>
      </c>
      <c r="G392" s="49">
        <v>144902</v>
      </c>
      <c r="H392" s="49">
        <v>0</v>
      </c>
      <c r="I392" s="49">
        <v>144902</v>
      </c>
      <c r="J392" s="49">
        <v>0</v>
      </c>
      <c r="K392" s="50" t="s">
        <v>2096</v>
      </c>
      <c r="L392" s="51" t="s">
        <v>2618</v>
      </c>
    </row>
    <row r="393" spans="2:12" ht="15.75" customHeight="1">
      <c r="B393" s="45" t="s">
        <v>809</v>
      </c>
      <c r="C393" s="45" t="s">
        <v>810</v>
      </c>
      <c r="D393" s="63" t="s">
        <v>811</v>
      </c>
      <c r="E393" s="47" t="s">
        <v>2110</v>
      </c>
      <c r="F393" s="74">
        <v>45678</v>
      </c>
      <c r="G393" s="49">
        <v>151977.59</v>
      </c>
      <c r="H393" s="49">
        <v>0</v>
      </c>
      <c r="I393" s="49">
        <v>151977.59</v>
      </c>
      <c r="J393" s="49">
        <v>0</v>
      </c>
      <c r="K393" s="50" t="s">
        <v>2096</v>
      </c>
      <c r="L393" s="51" t="s">
        <v>2618</v>
      </c>
    </row>
    <row r="394" spans="2:12" ht="15.75" customHeight="1">
      <c r="B394" s="45" t="s">
        <v>608</v>
      </c>
      <c r="C394" s="45" t="s">
        <v>609</v>
      </c>
      <c r="D394" s="63" t="s">
        <v>610</v>
      </c>
      <c r="E394" s="47" t="s">
        <v>2110</v>
      </c>
      <c r="F394" s="74">
        <v>45678</v>
      </c>
      <c r="G394" s="49">
        <v>153410.93</v>
      </c>
      <c r="H394" s="49">
        <v>0</v>
      </c>
      <c r="I394" s="49">
        <v>153410.93</v>
      </c>
      <c r="J394" s="49">
        <v>0</v>
      </c>
      <c r="K394" s="50" t="s">
        <v>2096</v>
      </c>
      <c r="L394" s="51" t="s">
        <v>2618</v>
      </c>
    </row>
    <row r="395" spans="2:12" ht="15.75" customHeight="1">
      <c r="B395" s="45" t="s">
        <v>1029</v>
      </c>
      <c r="C395" s="45" t="s">
        <v>539</v>
      </c>
      <c r="D395" s="63" t="s">
        <v>1030</v>
      </c>
      <c r="E395" s="47" t="s">
        <v>2110</v>
      </c>
      <c r="F395" s="74">
        <v>45678</v>
      </c>
      <c r="G395" s="49">
        <v>155511.60999999999</v>
      </c>
      <c r="H395" s="49">
        <v>0</v>
      </c>
      <c r="I395" s="49">
        <v>155511.60999999999</v>
      </c>
      <c r="J395" s="49">
        <v>0</v>
      </c>
      <c r="K395" s="50" t="s">
        <v>2096</v>
      </c>
      <c r="L395" s="51" t="s">
        <v>2618</v>
      </c>
    </row>
    <row r="396" spans="2:12" ht="15.75" customHeight="1">
      <c r="B396" s="45" t="s">
        <v>367</v>
      </c>
      <c r="C396" s="45" t="s">
        <v>368</v>
      </c>
      <c r="D396" s="63" t="s">
        <v>369</v>
      </c>
      <c r="E396" s="47" t="s">
        <v>2110</v>
      </c>
      <c r="F396" s="74">
        <v>45678</v>
      </c>
      <c r="G396" s="49">
        <v>156389.57</v>
      </c>
      <c r="H396" s="49">
        <v>0</v>
      </c>
      <c r="I396" s="49">
        <v>156389.57</v>
      </c>
      <c r="J396" s="49">
        <v>0</v>
      </c>
      <c r="K396" s="50" t="s">
        <v>2096</v>
      </c>
      <c r="L396" s="51" t="s">
        <v>2618</v>
      </c>
    </row>
    <row r="397" spans="2:12" ht="15.75" customHeight="1">
      <c r="B397" s="71" t="s">
        <v>459</v>
      </c>
      <c r="C397" s="71" t="s">
        <v>356</v>
      </c>
      <c r="D397" s="78" t="s">
        <v>357</v>
      </c>
      <c r="E397" s="47" t="s">
        <v>2110</v>
      </c>
      <c r="F397" s="74">
        <v>45678</v>
      </c>
      <c r="G397" s="75">
        <v>159764.84</v>
      </c>
      <c r="H397" s="49">
        <v>0</v>
      </c>
      <c r="I397" s="75">
        <v>159764.84</v>
      </c>
      <c r="J397" s="49">
        <v>0</v>
      </c>
      <c r="K397" s="50" t="s">
        <v>2096</v>
      </c>
      <c r="L397" s="77" t="s">
        <v>2618</v>
      </c>
    </row>
    <row r="398" spans="2:12" ht="15.75" customHeight="1">
      <c r="B398" s="45" t="s">
        <v>1035</v>
      </c>
      <c r="C398" s="45" t="s">
        <v>2608</v>
      </c>
      <c r="D398" s="63" t="s">
        <v>1037</v>
      </c>
      <c r="E398" s="47" t="s">
        <v>2110</v>
      </c>
      <c r="F398" s="74">
        <v>45678</v>
      </c>
      <c r="G398" s="49">
        <v>164944.48000000001</v>
      </c>
      <c r="H398" s="49">
        <v>0</v>
      </c>
      <c r="I398" s="49">
        <v>164944.48000000001</v>
      </c>
      <c r="J398" s="49">
        <v>0</v>
      </c>
      <c r="K398" s="50" t="s">
        <v>2096</v>
      </c>
      <c r="L398" s="51" t="s">
        <v>2618</v>
      </c>
    </row>
    <row r="399" spans="2:12" ht="15.75" customHeight="1">
      <c r="B399" s="45" t="s">
        <v>648</v>
      </c>
      <c r="C399" s="45" t="s">
        <v>501</v>
      </c>
      <c r="D399" s="63" t="s">
        <v>502</v>
      </c>
      <c r="E399" s="47" t="s">
        <v>2110</v>
      </c>
      <c r="F399" s="74">
        <v>45678</v>
      </c>
      <c r="G399" s="49">
        <v>165776.60999999999</v>
      </c>
      <c r="H399" s="49">
        <v>0</v>
      </c>
      <c r="I399" s="49">
        <v>165776.60999999999</v>
      </c>
      <c r="J399" s="49">
        <v>0</v>
      </c>
      <c r="K399" s="50" t="s">
        <v>2096</v>
      </c>
      <c r="L399" s="51" t="s">
        <v>2618</v>
      </c>
    </row>
    <row r="400" spans="2:12" ht="15.75" customHeight="1">
      <c r="B400" s="71" t="s">
        <v>2356</v>
      </c>
      <c r="C400" s="71" t="s">
        <v>2349</v>
      </c>
      <c r="D400" s="73" t="s">
        <v>2350</v>
      </c>
      <c r="E400" s="47" t="s">
        <v>2110</v>
      </c>
      <c r="F400" s="74">
        <v>45678</v>
      </c>
      <c r="G400" s="75">
        <v>169489.98</v>
      </c>
      <c r="H400" s="49">
        <v>0</v>
      </c>
      <c r="I400" s="75">
        <v>169489.98</v>
      </c>
      <c r="J400" s="49">
        <v>0</v>
      </c>
      <c r="K400" s="50" t="s">
        <v>2096</v>
      </c>
      <c r="L400" s="77" t="s">
        <v>2618</v>
      </c>
    </row>
    <row r="401" spans="2:12" ht="15.75" customHeight="1">
      <c r="B401" s="45" t="s">
        <v>1048</v>
      </c>
      <c r="C401" s="45" t="s">
        <v>1049</v>
      </c>
      <c r="D401" s="63" t="s">
        <v>1050</v>
      </c>
      <c r="E401" s="47" t="s">
        <v>2110</v>
      </c>
      <c r="F401" s="74">
        <v>45678</v>
      </c>
      <c r="G401" s="49">
        <v>170470.69</v>
      </c>
      <c r="H401" s="49">
        <v>0</v>
      </c>
      <c r="I401" s="49">
        <v>170470.69</v>
      </c>
      <c r="J401" s="49">
        <v>0</v>
      </c>
      <c r="K401" s="50" t="s">
        <v>2096</v>
      </c>
      <c r="L401" s="51" t="s">
        <v>2618</v>
      </c>
    </row>
    <row r="402" spans="2:12" ht="15.75" customHeight="1">
      <c r="B402" s="45" t="s">
        <v>653</v>
      </c>
      <c r="C402" s="45" t="s">
        <v>654</v>
      </c>
      <c r="D402" s="63" t="s">
        <v>655</v>
      </c>
      <c r="E402" s="47" t="s">
        <v>2110</v>
      </c>
      <c r="F402" s="74">
        <v>45678</v>
      </c>
      <c r="G402" s="49">
        <v>171385.36</v>
      </c>
      <c r="H402" s="49">
        <v>0</v>
      </c>
      <c r="I402" s="49">
        <v>171385.36</v>
      </c>
      <c r="J402" s="49">
        <v>0</v>
      </c>
      <c r="K402" s="50" t="s">
        <v>2096</v>
      </c>
      <c r="L402" s="51" t="s">
        <v>2618</v>
      </c>
    </row>
    <row r="403" spans="2:12" ht="15.75" customHeight="1">
      <c r="B403" s="71" t="s">
        <v>933</v>
      </c>
      <c r="C403" s="71" t="s">
        <v>934</v>
      </c>
      <c r="D403" s="72" t="s">
        <v>935</v>
      </c>
      <c r="E403" s="47" t="s">
        <v>2110</v>
      </c>
      <c r="F403" s="74">
        <v>45678</v>
      </c>
      <c r="G403" s="75">
        <v>177728.78</v>
      </c>
      <c r="H403" s="49">
        <v>0</v>
      </c>
      <c r="I403" s="75">
        <v>177728.78</v>
      </c>
      <c r="J403" s="49">
        <v>0</v>
      </c>
      <c r="K403" s="50" t="s">
        <v>2096</v>
      </c>
      <c r="L403" s="77" t="s">
        <v>2618</v>
      </c>
    </row>
    <row r="404" spans="2:12" ht="15.75" customHeight="1">
      <c r="B404" s="45" t="s">
        <v>673</v>
      </c>
      <c r="C404" s="45" t="s">
        <v>528</v>
      </c>
      <c r="D404" s="63" t="s">
        <v>529</v>
      </c>
      <c r="E404" s="47" t="s">
        <v>2110</v>
      </c>
      <c r="F404" s="74">
        <v>45678</v>
      </c>
      <c r="G404" s="49">
        <v>184912.4</v>
      </c>
      <c r="H404" s="49">
        <v>0</v>
      </c>
      <c r="I404" s="49">
        <v>184912.4</v>
      </c>
      <c r="J404" s="49">
        <v>0</v>
      </c>
      <c r="K404" s="50" t="s">
        <v>2096</v>
      </c>
      <c r="L404" s="51" t="s">
        <v>2618</v>
      </c>
    </row>
    <row r="405" spans="2:12" ht="15.75" customHeight="1">
      <c r="B405" s="45" t="s">
        <v>1051</v>
      </c>
      <c r="C405" s="45" t="s">
        <v>1052</v>
      </c>
      <c r="D405" s="52" t="s">
        <v>1053</v>
      </c>
      <c r="E405" s="47" t="s">
        <v>2110</v>
      </c>
      <c r="F405" s="74">
        <v>45678</v>
      </c>
      <c r="G405" s="49">
        <v>191023.7</v>
      </c>
      <c r="H405" s="49">
        <v>0</v>
      </c>
      <c r="I405" s="49">
        <v>191023.7</v>
      </c>
      <c r="J405" s="49">
        <v>0</v>
      </c>
      <c r="K405" s="50" t="s">
        <v>2096</v>
      </c>
      <c r="L405" s="51" t="s">
        <v>2618</v>
      </c>
    </row>
    <row r="406" spans="2:12" ht="15.75" customHeight="1">
      <c r="B406" s="45" t="s">
        <v>939</v>
      </c>
      <c r="C406" s="45" t="s">
        <v>940</v>
      </c>
      <c r="D406" s="63" t="s">
        <v>941</v>
      </c>
      <c r="E406" s="47" t="s">
        <v>2110</v>
      </c>
      <c r="F406" s="74">
        <v>45678</v>
      </c>
      <c r="G406" s="49">
        <v>197975.28</v>
      </c>
      <c r="H406" s="49">
        <v>0</v>
      </c>
      <c r="I406" s="49">
        <v>197975.28</v>
      </c>
      <c r="J406" s="49">
        <v>0</v>
      </c>
      <c r="K406" s="50" t="s">
        <v>2096</v>
      </c>
      <c r="L406" s="51" t="s">
        <v>2618</v>
      </c>
    </row>
    <row r="407" spans="2:12" ht="15.75" customHeight="1">
      <c r="B407" s="45" t="s">
        <v>1041</v>
      </c>
      <c r="C407" s="45" t="s">
        <v>1042</v>
      </c>
      <c r="D407" s="63" t="s">
        <v>1043</v>
      </c>
      <c r="E407" s="47" t="s">
        <v>2110</v>
      </c>
      <c r="F407" s="74">
        <v>45678</v>
      </c>
      <c r="G407" s="49">
        <v>199806.49</v>
      </c>
      <c r="H407" s="49">
        <v>0</v>
      </c>
      <c r="I407" s="49">
        <v>199806.49</v>
      </c>
      <c r="J407" s="49">
        <v>0</v>
      </c>
      <c r="K407" s="50" t="s">
        <v>2096</v>
      </c>
      <c r="L407" s="51" t="s">
        <v>2618</v>
      </c>
    </row>
    <row r="408" spans="2:12" ht="15.75" customHeight="1">
      <c r="B408" s="45" t="s">
        <v>987</v>
      </c>
      <c r="C408" s="45" t="s">
        <v>988</v>
      </c>
      <c r="D408" s="46" t="s">
        <v>989</v>
      </c>
      <c r="E408" s="47" t="s">
        <v>2110</v>
      </c>
      <c r="F408" s="74">
        <v>45678</v>
      </c>
      <c r="G408" s="49">
        <v>200214.66</v>
      </c>
      <c r="H408" s="49">
        <v>0</v>
      </c>
      <c r="I408" s="49">
        <v>200214.66</v>
      </c>
      <c r="J408" s="49">
        <v>0</v>
      </c>
      <c r="K408" s="50" t="s">
        <v>2096</v>
      </c>
      <c r="L408" s="51" t="s">
        <v>2618</v>
      </c>
    </row>
    <row r="409" spans="2:12" ht="15.75" customHeight="1">
      <c r="B409" s="45" t="s">
        <v>2576</v>
      </c>
      <c r="C409" s="45" t="s">
        <v>2565</v>
      </c>
      <c r="D409" s="63" t="s">
        <v>2566</v>
      </c>
      <c r="E409" s="47" t="s">
        <v>2110</v>
      </c>
      <c r="F409" s="74">
        <v>45678</v>
      </c>
      <c r="G409" s="49">
        <v>207430.43</v>
      </c>
      <c r="H409" s="49">
        <v>0</v>
      </c>
      <c r="I409" s="49">
        <v>207430.43</v>
      </c>
      <c r="J409" s="49">
        <v>0</v>
      </c>
      <c r="K409" s="50" t="s">
        <v>2096</v>
      </c>
      <c r="L409" s="51" t="s">
        <v>2618</v>
      </c>
    </row>
    <row r="410" spans="2:12" ht="15.75" customHeight="1">
      <c r="B410" s="45" t="s">
        <v>815</v>
      </c>
      <c r="C410" s="45" t="s">
        <v>816</v>
      </c>
      <c r="D410" s="63" t="s">
        <v>817</v>
      </c>
      <c r="E410" s="47" t="s">
        <v>2110</v>
      </c>
      <c r="F410" s="74">
        <v>45678</v>
      </c>
      <c r="G410" s="49">
        <v>207853.21</v>
      </c>
      <c r="H410" s="49">
        <v>0</v>
      </c>
      <c r="I410" s="49">
        <v>207853.21</v>
      </c>
      <c r="J410" s="49">
        <v>0</v>
      </c>
      <c r="K410" s="50" t="s">
        <v>2096</v>
      </c>
      <c r="L410" s="51" t="s">
        <v>2618</v>
      </c>
    </row>
    <row r="411" spans="2:12" ht="15.75" customHeight="1">
      <c r="B411" s="45" t="s">
        <v>2129</v>
      </c>
      <c r="C411" s="45" t="s">
        <v>1232</v>
      </c>
      <c r="D411" s="63" t="s">
        <v>1233</v>
      </c>
      <c r="E411" s="47" t="s">
        <v>2110</v>
      </c>
      <c r="F411" s="74">
        <v>45678</v>
      </c>
      <c r="G411" s="49">
        <v>208288.97</v>
      </c>
      <c r="H411" s="49">
        <v>0</v>
      </c>
      <c r="I411" s="49">
        <v>208288.97</v>
      </c>
      <c r="J411" s="49">
        <v>0</v>
      </c>
      <c r="K411" s="50" t="s">
        <v>2096</v>
      </c>
      <c r="L411" s="51" t="s">
        <v>2618</v>
      </c>
    </row>
    <row r="412" spans="2:12" ht="15.75" customHeight="1">
      <c r="B412" s="45" t="s">
        <v>845</v>
      </c>
      <c r="C412" s="45" t="s">
        <v>846</v>
      </c>
      <c r="D412" s="63" t="s">
        <v>847</v>
      </c>
      <c r="E412" s="47" t="s">
        <v>2110</v>
      </c>
      <c r="F412" s="74">
        <v>45678</v>
      </c>
      <c r="G412" s="49">
        <v>209930.5</v>
      </c>
      <c r="H412" s="49">
        <v>0</v>
      </c>
      <c r="I412" s="49">
        <v>209930.5</v>
      </c>
      <c r="J412" s="49">
        <v>0</v>
      </c>
      <c r="K412" s="50" t="s">
        <v>2096</v>
      </c>
      <c r="L412" s="51" t="s">
        <v>2618</v>
      </c>
    </row>
    <row r="413" spans="2:12" ht="15.75" customHeight="1">
      <c r="B413" s="45" t="s">
        <v>2186</v>
      </c>
      <c r="C413" s="45" t="s">
        <v>2173</v>
      </c>
      <c r="D413" s="52" t="s">
        <v>2174</v>
      </c>
      <c r="E413" s="47" t="s">
        <v>2110</v>
      </c>
      <c r="F413" s="74">
        <v>45678</v>
      </c>
      <c r="G413" s="49">
        <v>216318.69</v>
      </c>
      <c r="H413" s="49">
        <v>0</v>
      </c>
      <c r="I413" s="49">
        <v>216318.69</v>
      </c>
      <c r="J413" s="49">
        <v>0</v>
      </c>
      <c r="K413" s="50" t="s">
        <v>2096</v>
      </c>
      <c r="L413" s="51" t="s">
        <v>2618</v>
      </c>
    </row>
    <row r="414" spans="2:12" ht="15.75" customHeight="1">
      <c r="B414" s="45" t="s">
        <v>706</v>
      </c>
      <c r="C414" s="45" t="s">
        <v>707</v>
      </c>
      <c r="D414" s="63" t="s">
        <v>708</v>
      </c>
      <c r="E414" s="47" t="s">
        <v>2110</v>
      </c>
      <c r="F414" s="74">
        <v>45678</v>
      </c>
      <c r="G414" s="49">
        <v>216349.71</v>
      </c>
      <c r="H414" s="49">
        <v>0</v>
      </c>
      <c r="I414" s="49">
        <v>216349.71</v>
      </c>
      <c r="J414" s="49">
        <v>0</v>
      </c>
      <c r="K414" s="50" t="s">
        <v>2096</v>
      </c>
      <c r="L414" s="51" t="s">
        <v>2618</v>
      </c>
    </row>
    <row r="415" spans="2:12" ht="15.75" customHeight="1">
      <c r="B415" s="45" t="s">
        <v>1054</v>
      </c>
      <c r="C415" s="45" t="s">
        <v>1055</v>
      </c>
      <c r="D415" s="63" t="s">
        <v>1056</v>
      </c>
      <c r="E415" s="47" t="s">
        <v>2110</v>
      </c>
      <c r="F415" s="74">
        <v>45678</v>
      </c>
      <c r="G415" s="49">
        <v>217922.05</v>
      </c>
      <c r="H415" s="49">
        <v>0</v>
      </c>
      <c r="I415" s="49">
        <v>217922.05</v>
      </c>
      <c r="J415" s="49">
        <v>0</v>
      </c>
      <c r="K415" s="50" t="s">
        <v>2096</v>
      </c>
      <c r="L415" s="51" t="s">
        <v>2618</v>
      </c>
    </row>
    <row r="416" spans="2:12" ht="15.75" customHeight="1">
      <c r="B416" s="45" t="s">
        <v>972</v>
      </c>
      <c r="C416" s="45" t="s">
        <v>973</v>
      </c>
      <c r="D416" s="63" t="s">
        <v>974</v>
      </c>
      <c r="E416" s="47" t="s">
        <v>2110</v>
      </c>
      <c r="F416" s="74">
        <v>45678</v>
      </c>
      <c r="G416" s="49">
        <v>220981.07</v>
      </c>
      <c r="H416" s="49">
        <v>0</v>
      </c>
      <c r="I416" s="49">
        <v>220981.07</v>
      </c>
      <c r="J416" s="49">
        <v>0</v>
      </c>
      <c r="K416" s="50" t="s">
        <v>2096</v>
      </c>
      <c r="L416" s="51" t="s">
        <v>2618</v>
      </c>
    </row>
    <row r="417" spans="2:12" ht="15.75" customHeight="1">
      <c r="B417" s="45" t="s">
        <v>906</v>
      </c>
      <c r="C417" s="45" t="s">
        <v>907</v>
      </c>
      <c r="D417" s="63" t="s">
        <v>908</v>
      </c>
      <c r="E417" s="47" t="s">
        <v>2110</v>
      </c>
      <c r="F417" s="74">
        <v>45678</v>
      </c>
      <c r="G417" s="49">
        <v>221323.53</v>
      </c>
      <c r="H417" s="49">
        <v>0</v>
      </c>
      <c r="I417" s="49">
        <v>221323.53</v>
      </c>
      <c r="J417" s="49">
        <v>0</v>
      </c>
      <c r="K417" s="50" t="s">
        <v>2096</v>
      </c>
      <c r="L417" s="51" t="s">
        <v>2618</v>
      </c>
    </row>
    <row r="418" spans="2:12" ht="15.75" customHeight="1">
      <c r="B418" s="45" t="s">
        <v>1006</v>
      </c>
      <c r="C418" s="45" t="s">
        <v>1007</v>
      </c>
      <c r="D418" s="63" t="s">
        <v>1008</v>
      </c>
      <c r="E418" s="47" t="s">
        <v>2110</v>
      </c>
      <c r="F418" s="74">
        <v>45678</v>
      </c>
      <c r="G418" s="49">
        <v>222616.49</v>
      </c>
      <c r="H418" s="49">
        <v>0</v>
      </c>
      <c r="I418" s="49">
        <v>222616.49</v>
      </c>
      <c r="J418" s="49">
        <v>0</v>
      </c>
      <c r="K418" s="50" t="s">
        <v>2096</v>
      </c>
      <c r="L418" s="51" t="s">
        <v>2618</v>
      </c>
    </row>
    <row r="419" spans="2:12" ht="15.75" customHeight="1">
      <c r="B419" s="45" t="s">
        <v>2522</v>
      </c>
      <c r="C419" s="45" t="s">
        <v>2497</v>
      </c>
      <c r="D419" s="63" t="s">
        <v>2498</v>
      </c>
      <c r="E419" s="47" t="s">
        <v>2110</v>
      </c>
      <c r="F419" s="74">
        <v>45678</v>
      </c>
      <c r="G419" s="49">
        <v>226316.22</v>
      </c>
      <c r="H419" s="49">
        <v>0</v>
      </c>
      <c r="I419" s="49">
        <v>226316.22</v>
      </c>
      <c r="J419" s="49">
        <v>0</v>
      </c>
      <c r="K419" s="50" t="s">
        <v>2096</v>
      </c>
      <c r="L419" s="51" t="s">
        <v>2618</v>
      </c>
    </row>
    <row r="420" spans="2:12" ht="15.75" customHeight="1">
      <c r="B420" s="45" t="s">
        <v>1079</v>
      </c>
      <c r="C420" s="45" t="s">
        <v>1080</v>
      </c>
      <c r="D420" s="63" t="s">
        <v>1081</v>
      </c>
      <c r="E420" s="47" t="s">
        <v>2110</v>
      </c>
      <c r="F420" s="74">
        <v>45678</v>
      </c>
      <c r="G420" s="49">
        <v>232829.74</v>
      </c>
      <c r="H420" s="49">
        <v>0</v>
      </c>
      <c r="I420" s="49">
        <v>232829.74</v>
      </c>
      <c r="J420" s="49">
        <v>0</v>
      </c>
      <c r="K420" s="50" t="s">
        <v>2096</v>
      </c>
      <c r="L420" s="51" t="s">
        <v>2618</v>
      </c>
    </row>
    <row r="421" spans="2:12" ht="15.75" customHeight="1">
      <c r="B421" s="45" t="s">
        <v>984</v>
      </c>
      <c r="C421" s="45" t="s">
        <v>985</v>
      </c>
      <c r="D421" s="63" t="s">
        <v>986</v>
      </c>
      <c r="E421" s="47" t="s">
        <v>2110</v>
      </c>
      <c r="F421" s="74">
        <v>45678</v>
      </c>
      <c r="G421" s="49">
        <v>236870.48</v>
      </c>
      <c r="H421" s="49">
        <v>0</v>
      </c>
      <c r="I421" s="49">
        <v>236870.48</v>
      </c>
      <c r="J421" s="49">
        <v>0</v>
      </c>
      <c r="K421" s="50" t="s">
        <v>2096</v>
      </c>
      <c r="L421" s="51" t="s">
        <v>2618</v>
      </c>
    </row>
    <row r="422" spans="2:12" ht="15.75" customHeight="1">
      <c r="B422" s="45" t="s">
        <v>2528</v>
      </c>
      <c r="C422" s="45" t="s">
        <v>2493</v>
      </c>
      <c r="D422" s="63" t="s">
        <v>2494</v>
      </c>
      <c r="E422" s="47" t="s">
        <v>2110</v>
      </c>
      <c r="F422" s="74">
        <v>45678</v>
      </c>
      <c r="G422" s="49">
        <v>242360.36</v>
      </c>
      <c r="H422" s="49">
        <v>0</v>
      </c>
      <c r="I422" s="49">
        <v>242360.36</v>
      </c>
      <c r="J422" s="49">
        <v>0</v>
      </c>
      <c r="K422" s="50" t="s">
        <v>2096</v>
      </c>
      <c r="L422" s="51" t="s">
        <v>2618</v>
      </c>
    </row>
    <row r="423" spans="2:12" ht="15.75" customHeight="1">
      <c r="B423" s="45" t="s">
        <v>632</v>
      </c>
      <c r="C423" s="45" t="s">
        <v>633</v>
      </c>
      <c r="D423" s="63" t="s">
        <v>634</v>
      </c>
      <c r="E423" s="47" t="s">
        <v>2110</v>
      </c>
      <c r="F423" s="74">
        <v>45678</v>
      </c>
      <c r="G423" s="49">
        <v>244239.99</v>
      </c>
      <c r="H423" s="49">
        <v>0</v>
      </c>
      <c r="I423" s="49">
        <v>244239.99</v>
      </c>
      <c r="J423" s="49">
        <v>0</v>
      </c>
      <c r="K423" s="50" t="s">
        <v>2096</v>
      </c>
      <c r="L423" s="51" t="s">
        <v>2618</v>
      </c>
    </row>
    <row r="424" spans="2:12" ht="15.75" customHeight="1">
      <c r="B424" s="45" t="s">
        <v>2113</v>
      </c>
      <c r="C424" s="45" t="s">
        <v>524</v>
      </c>
      <c r="D424" s="63" t="s">
        <v>525</v>
      </c>
      <c r="E424" s="47" t="s">
        <v>2110</v>
      </c>
      <c r="F424" s="74">
        <v>45678</v>
      </c>
      <c r="G424" s="49">
        <v>251691.94</v>
      </c>
      <c r="H424" s="49">
        <v>0</v>
      </c>
      <c r="I424" s="49">
        <v>251691.94</v>
      </c>
      <c r="J424" s="49">
        <v>0</v>
      </c>
      <c r="K424" s="50" t="s">
        <v>2096</v>
      </c>
      <c r="L424" s="51" t="s">
        <v>2618</v>
      </c>
    </row>
    <row r="425" spans="2:12" ht="15.75" customHeight="1">
      <c r="B425" s="45" t="s">
        <v>2167</v>
      </c>
      <c r="C425" s="45" t="s">
        <v>398</v>
      </c>
      <c r="D425" s="46" t="s">
        <v>2151</v>
      </c>
      <c r="E425" s="47" t="s">
        <v>2110</v>
      </c>
      <c r="F425" s="74">
        <v>45678</v>
      </c>
      <c r="G425" s="49">
        <v>253705.02</v>
      </c>
      <c r="H425" s="49">
        <v>0</v>
      </c>
      <c r="I425" s="49">
        <v>253705.02</v>
      </c>
      <c r="J425" s="49">
        <v>0</v>
      </c>
      <c r="K425" s="50" t="s">
        <v>2096</v>
      </c>
      <c r="L425" s="51" t="s">
        <v>2618</v>
      </c>
    </row>
    <row r="426" spans="2:12" ht="15.75" customHeight="1">
      <c r="B426" s="45" t="s">
        <v>2166</v>
      </c>
      <c r="C426" s="45" t="s">
        <v>2148</v>
      </c>
      <c r="D426" s="63" t="s">
        <v>2149</v>
      </c>
      <c r="E426" s="47" t="s">
        <v>2110</v>
      </c>
      <c r="F426" s="74">
        <v>45678</v>
      </c>
      <c r="G426" s="49">
        <v>272319.3</v>
      </c>
      <c r="H426" s="49">
        <v>0</v>
      </c>
      <c r="I426" s="49">
        <v>272319.3</v>
      </c>
      <c r="J426" s="49">
        <v>0</v>
      </c>
      <c r="K426" s="50" t="s">
        <v>2096</v>
      </c>
      <c r="L426" s="51" t="s">
        <v>2618</v>
      </c>
    </row>
    <row r="427" spans="2:12" ht="15.75" customHeight="1">
      <c r="B427" s="45" t="s">
        <v>866</v>
      </c>
      <c r="C427" s="45" t="s">
        <v>867</v>
      </c>
      <c r="D427" s="52" t="s">
        <v>868</v>
      </c>
      <c r="E427" s="47" t="s">
        <v>2110</v>
      </c>
      <c r="F427" s="74">
        <v>45678</v>
      </c>
      <c r="G427" s="49">
        <v>275903.21000000002</v>
      </c>
      <c r="H427" s="49">
        <v>0</v>
      </c>
      <c r="I427" s="49">
        <v>275903.21000000002</v>
      </c>
      <c r="J427" s="49">
        <v>0</v>
      </c>
      <c r="K427" s="50" t="s">
        <v>2096</v>
      </c>
      <c r="L427" s="51" t="s">
        <v>2618</v>
      </c>
    </row>
    <row r="428" spans="2:12" ht="15.75" customHeight="1">
      <c r="B428" s="45" t="s">
        <v>743</v>
      </c>
      <c r="C428" s="45" t="s">
        <v>744</v>
      </c>
      <c r="D428" s="63" t="s">
        <v>745</v>
      </c>
      <c r="E428" s="47" t="s">
        <v>2110</v>
      </c>
      <c r="F428" s="74">
        <v>45678</v>
      </c>
      <c r="G428" s="49">
        <v>283805.7</v>
      </c>
      <c r="H428" s="49">
        <v>0</v>
      </c>
      <c r="I428" s="49">
        <v>283805.7</v>
      </c>
      <c r="J428" s="49">
        <v>0</v>
      </c>
      <c r="K428" s="50" t="s">
        <v>2096</v>
      </c>
      <c r="L428" s="51" t="s">
        <v>2618</v>
      </c>
    </row>
    <row r="429" spans="2:12" ht="15.75" customHeight="1">
      <c r="B429" s="45" t="s">
        <v>2525</v>
      </c>
      <c r="C429" s="45" t="s">
        <v>2503</v>
      </c>
      <c r="D429" s="63" t="s">
        <v>2504</v>
      </c>
      <c r="E429" s="47" t="s">
        <v>2110</v>
      </c>
      <c r="F429" s="74">
        <v>45678</v>
      </c>
      <c r="G429" s="49">
        <v>290943.77</v>
      </c>
      <c r="H429" s="49">
        <v>0</v>
      </c>
      <c r="I429" s="49">
        <v>290943.77</v>
      </c>
      <c r="J429" s="49">
        <v>0</v>
      </c>
      <c r="K429" s="50" t="s">
        <v>2096</v>
      </c>
      <c r="L429" s="51" t="s">
        <v>2618</v>
      </c>
    </row>
    <row r="430" spans="2:12" ht="15.75" customHeight="1">
      <c r="B430" s="45" t="s">
        <v>603</v>
      </c>
      <c r="C430" s="45" t="s">
        <v>604</v>
      </c>
      <c r="D430" s="52" t="s">
        <v>605</v>
      </c>
      <c r="E430" s="47" t="s">
        <v>2110</v>
      </c>
      <c r="F430" s="74">
        <v>45678</v>
      </c>
      <c r="G430" s="49">
        <v>304203.87</v>
      </c>
      <c r="H430" s="49">
        <v>0</v>
      </c>
      <c r="I430" s="49">
        <v>304203.87</v>
      </c>
      <c r="J430" s="49">
        <v>0</v>
      </c>
      <c r="K430" s="50" t="s">
        <v>2096</v>
      </c>
      <c r="L430" s="51" t="s">
        <v>2618</v>
      </c>
    </row>
    <row r="431" spans="2:12" ht="15.75" customHeight="1">
      <c r="B431" s="45" t="s">
        <v>740</v>
      </c>
      <c r="C431" s="45" t="s">
        <v>741</v>
      </c>
      <c r="D431" s="63" t="s">
        <v>742</v>
      </c>
      <c r="E431" s="47" t="s">
        <v>2110</v>
      </c>
      <c r="F431" s="74">
        <v>45678</v>
      </c>
      <c r="G431" s="49">
        <v>314895.83</v>
      </c>
      <c r="H431" s="49">
        <v>0</v>
      </c>
      <c r="I431" s="49">
        <v>314895.83</v>
      </c>
      <c r="J431" s="49">
        <v>0</v>
      </c>
      <c r="K431" s="50" t="s">
        <v>2096</v>
      </c>
      <c r="L431" s="51" t="s">
        <v>2618</v>
      </c>
    </row>
    <row r="432" spans="2:12" ht="15.75" customHeight="1">
      <c r="B432" s="45" t="s">
        <v>2114</v>
      </c>
      <c r="C432" s="45" t="s">
        <v>533</v>
      </c>
      <c r="D432" s="46" t="s">
        <v>534</v>
      </c>
      <c r="E432" s="47" t="s">
        <v>2110</v>
      </c>
      <c r="F432" s="74">
        <v>45678</v>
      </c>
      <c r="G432" s="49">
        <v>319738.51</v>
      </c>
      <c r="H432" s="49">
        <v>0</v>
      </c>
      <c r="I432" s="49">
        <v>319738.51</v>
      </c>
      <c r="J432" s="49">
        <v>0</v>
      </c>
      <c r="K432" s="50" t="s">
        <v>2096</v>
      </c>
      <c r="L432" s="51" t="s">
        <v>2618</v>
      </c>
    </row>
    <row r="433" spans="2:12" ht="15.75" customHeight="1">
      <c r="B433" s="45" t="s">
        <v>712</v>
      </c>
      <c r="C433" s="45" t="s">
        <v>713</v>
      </c>
      <c r="D433" s="63" t="s">
        <v>714</v>
      </c>
      <c r="E433" s="47" t="s">
        <v>2110</v>
      </c>
      <c r="F433" s="74">
        <v>45678</v>
      </c>
      <c r="G433" s="49">
        <v>324842.51</v>
      </c>
      <c r="H433" s="49">
        <v>0</v>
      </c>
      <c r="I433" s="49">
        <v>324842.51</v>
      </c>
      <c r="J433" s="49">
        <v>0</v>
      </c>
      <c r="K433" s="50" t="s">
        <v>2096</v>
      </c>
      <c r="L433" s="51" t="s">
        <v>2618</v>
      </c>
    </row>
    <row r="434" spans="2:12" ht="15.5" customHeight="1">
      <c r="B434" s="45" t="s">
        <v>903</v>
      </c>
      <c r="C434" s="45" t="s">
        <v>904</v>
      </c>
      <c r="D434" s="52" t="s">
        <v>905</v>
      </c>
      <c r="E434" s="47" t="s">
        <v>2110</v>
      </c>
      <c r="F434" s="74">
        <v>45678</v>
      </c>
      <c r="G434" s="49">
        <v>346003.59</v>
      </c>
      <c r="H434" s="49">
        <v>0</v>
      </c>
      <c r="I434" s="49">
        <v>346003.59</v>
      </c>
      <c r="J434" s="49">
        <v>0</v>
      </c>
      <c r="K434" s="50" t="s">
        <v>2096</v>
      </c>
      <c r="L434" s="51" t="s">
        <v>2618</v>
      </c>
    </row>
    <row r="435" spans="2:12" ht="15.75" customHeight="1">
      <c r="B435" s="45" t="s">
        <v>878</v>
      </c>
      <c r="C435" s="45" t="s">
        <v>879</v>
      </c>
      <c r="D435" s="47" t="s">
        <v>880</v>
      </c>
      <c r="E435" s="47" t="s">
        <v>2110</v>
      </c>
      <c r="F435" s="74">
        <v>45678</v>
      </c>
      <c r="G435" s="49">
        <v>357630.52</v>
      </c>
      <c r="H435" s="49">
        <v>0</v>
      </c>
      <c r="I435" s="49">
        <v>357630.52</v>
      </c>
      <c r="J435" s="49">
        <v>0</v>
      </c>
      <c r="K435" s="50" t="s">
        <v>2096</v>
      </c>
      <c r="L435" s="51" t="s">
        <v>2618</v>
      </c>
    </row>
    <row r="436" spans="2:12" ht="15.75" customHeight="1">
      <c r="B436" s="45" t="s">
        <v>915</v>
      </c>
      <c r="C436" s="45" t="s">
        <v>916</v>
      </c>
      <c r="D436" s="52" t="s">
        <v>917</v>
      </c>
      <c r="E436" s="47" t="s">
        <v>2110</v>
      </c>
      <c r="F436" s="74">
        <v>45678</v>
      </c>
      <c r="G436" s="49">
        <v>363148.03</v>
      </c>
      <c r="H436" s="49">
        <v>0</v>
      </c>
      <c r="I436" s="49">
        <v>363148.03</v>
      </c>
      <c r="J436" s="49">
        <v>0</v>
      </c>
      <c r="K436" s="50" t="s">
        <v>2096</v>
      </c>
      <c r="L436" s="51" t="s">
        <v>2618</v>
      </c>
    </row>
    <row r="437" spans="2:12" ht="15.75" customHeight="1">
      <c r="B437" s="45" t="s">
        <v>2357</v>
      </c>
      <c r="C437" s="45" t="s">
        <v>2298</v>
      </c>
      <c r="D437" s="63" t="s">
        <v>2299</v>
      </c>
      <c r="E437" s="47" t="s">
        <v>2110</v>
      </c>
      <c r="F437" s="74">
        <v>45678</v>
      </c>
      <c r="G437" s="49">
        <v>369744.03</v>
      </c>
      <c r="H437" s="49">
        <v>0</v>
      </c>
      <c r="I437" s="49">
        <v>369744.03</v>
      </c>
      <c r="J437" s="49">
        <v>0</v>
      </c>
      <c r="K437" s="50" t="s">
        <v>2096</v>
      </c>
      <c r="L437" s="51" t="s">
        <v>2618</v>
      </c>
    </row>
    <row r="438" spans="2:12" ht="15.75" customHeight="1">
      <c r="B438" s="45" t="s">
        <v>615</v>
      </c>
      <c r="C438" s="45" t="s">
        <v>616</v>
      </c>
      <c r="D438" s="63" t="s">
        <v>617</v>
      </c>
      <c r="E438" s="47" t="s">
        <v>2110</v>
      </c>
      <c r="F438" s="74">
        <v>45678</v>
      </c>
      <c r="G438" s="49">
        <v>372939.1</v>
      </c>
      <c r="H438" s="49">
        <v>0</v>
      </c>
      <c r="I438" s="49">
        <v>372939.1</v>
      </c>
      <c r="J438" s="49">
        <v>0</v>
      </c>
      <c r="K438" s="50" t="s">
        <v>2096</v>
      </c>
      <c r="L438" s="51" t="s">
        <v>2618</v>
      </c>
    </row>
    <row r="439" spans="2:12" ht="15.75" customHeight="1">
      <c r="B439" s="45" t="s">
        <v>2437</v>
      </c>
      <c r="C439" s="45" t="s">
        <v>2426</v>
      </c>
      <c r="D439" s="63" t="s">
        <v>2427</v>
      </c>
      <c r="E439" s="47" t="s">
        <v>2110</v>
      </c>
      <c r="F439" s="74">
        <v>45678</v>
      </c>
      <c r="G439" s="49">
        <v>377215.4</v>
      </c>
      <c r="H439" s="49">
        <v>0</v>
      </c>
      <c r="I439" s="49">
        <v>377215.4</v>
      </c>
      <c r="J439" s="49">
        <v>0</v>
      </c>
      <c r="K439" s="50" t="s">
        <v>2096</v>
      </c>
      <c r="L439" s="51" t="s">
        <v>2618</v>
      </c>
    </row>
    <row r="440" spans="2:12" ht="15.75" customHeight="1">
      <c r="B440" s="45" t="s">
        <v>1003</v>
      </c>
      <c r="C440" s="45" t="s">
        <v>1004</v>
      </c>
      <c r="D440" s="63" t="s">
        <v>1005</v>
      </c>
      <c r="E440" s="47" t="s">
        <v>2110</v>
      </c>
      <c r="F440" s="74">
        <v>45678</v>
      </c>
      <c r="G440" s="49">
        <v>379939.43</v>
      </c>
      <c r="H440" s="49">
        <v>0</v>
      </c>
      <c r="I440" s="49">
        <v>379939.43</v>
      </c>
      <c r="J440" s="49">
        <v>0</v>
      </c>
      <c r="K440" s="50" t="s">
        <v>2096</v>
      </c>
      <c r="L440" s="51" t="s">
        <v>2618</v>
      </c>
    </row>
    <row r="441" spans="2:12" ht="15.75" customHeight="1">
      <c r="B441" s="45" t="s">
        <v>824</v>
      </c>
      <c r="C441" s="45" t="s">
        <v>825</v>
      </c>
      <c r="D441" s="52" t="s">
        <v>826</v>
      </c>
      <c r="E441" s="47" t="s">
        <v>2110</v>
      </c>
      <c r="F441" s="74">
        <v>45678</v>
      </c>
      <c r="G441" s="49">
        <v>418943.67</v>
      </c>
      <c r="H441" s="49">
        <v>0</v>
      </c>
      <c r="I441" s="49">
        <v>418943.67</v>
      </c>
      <c r="J441" s="49">
        <v>0</v>
      </c>
      <c r="K441" s="50" t="s">
        <v>2096</v>
      </c>
      <c r="L441" s="51" t="s">
        <v>2618</v>
      </c>
    </row>
    <row r="442" spans="2:12" ht="15.75" customHeight="1">
      <c r="B442" s="45" t="s">
        <v>687</v>
      </c>
      <c r="C442" s="45" t="s">
        <v>688</v>
      </c>
      <c r="D442" s="63" t="s">
        <v>689</v>
      </c>
      <c r="E442" s="47" t="s">
        <v>2110</v>
      </c>
      <c r="F442" s="74">
        <v>45678</v>
      </c>
      <c r="G442" s="49">
        <v>429035.44</v>
      </c>
      <c r="H442" s="49">
        <v>0</v>
      </c>
      <c r="I442" s="49">
        <v>429035.44</v>
      </c>
      <c r="J442" s="49">
        <v>0</v>
      </c>
      <c r="K442" s="50" t="s">
        <v>2096</v>
      </c>
      <c r="L442" s="51" t="s">
        <v>2618</v>
      </c>
    </row>
    <row r="443" spans="2:12" ht="15.75" customHeight="1">
      <c r="B443" s="45" t="s">
        <v>884</v>
      </c>
      <c r="C443" s="45" t="s">
        <v>885</v>
      </c>
      <c r="D443" s="52" t="s">
        <v>886</v>
      </c>
      <c r="E443" s="47" t="s">
        <v>2110</v>
      </c>
      <c r="F443" s="74">
        <v>45678</v>
      </c>
      <c r="G443" s="49">
        <v>432010.72</v>
      </c>
      <c r="H443" s="49">
        <v>0</v>
      </c>
      <c r="I443" s="49">
        <v>432010.72</v>
      </c>
      <c r="J443" s="49">
        <v>0</v>
      </c>
      <c r="K443" s="50" t="s">
        <v>2096</v>
      </c>
      <c r="L443" s="51" t="s">
        <v>2618</v>
      </c>
    </row>
    <row r="444" spans="2:12" ht="15.75" customHeight="1">
      <c r="B444" s="45" t="s">
        <v>942</v>
      </c>
      <c r="C444" s="45" t="s">
        <v>943</v>
      </c>
      <c r="D444" s="63" t="s">
        <v>944</v>
      </c>
      <c r="E444" s="47" t="s">
        <v>2110</v>
      </c>
      <c r="F444" s="74">
        <v>45678</v>
      </c>
      <c r="G444" s="49">
        <v>433268.39</v>
      </c>
      <c r="H444" s="49">
        <v>0</v>
      </c>
      <c r="I444" s="49">
        <v>433268.39</v>
      </c>
      <c r="J444" s="49">
        <v>0</v>
      </c>
      <c r="K444" s="50" t="s">
        <v>2096</v>
      </c>
      <c r="L444" s="51" t="s">
        <v>2618</v>
      </c>
    </row>
    <row r="445" spans="2:12" ht="15.75" customHeight="1">
      <c r="B445" s="45" t="s">
        <v>806</v>
      </c>
      <c r="C445" s="45" t="s">
        <v>807</v>
      </c>
      <c r="D445" s="63" t="s">
        <v>808</v>
      </c>
      <c r="E445" s="47" t="s">
        <v>2110</v>
      </c>
      <c r="F445" s="74">
        <v>45678</v>
      </c>
      <c r="G445" s="49">
        <v>436652.21</v>
      </c>
      <c r="H445" s="49">
        <v>0</v>
      </c>
      <c r="I445" s="49">
        <v>436652.21</v>
      </c>
      <c r="J445" s="49">
        <v>0</v>
      </c>
      <c r="K445" s="50" t="s">
        <v>2096</v>
      </c>
      <c r="L445" s="51" t="s">
        <v>2618</v>
      </c>
    </row>
    <row r="446" spans="2:12" ht="15.75" customHeight="1">
      <c r="B446" s="45" t="s">
        <v>446</v>
      </c>
      <c r="C446" s="45" t="s">
        <v>447</v>
      </c>
      <c r="D446" s="63" t="s">
        <v>448</v>
      </c>
      <c r="E446" s="47" t="s">
        <v>2110</v>
      </c>
      <c r="F446" s="74">
        <v>45678</v>
      </c>
      <c r="G446" s="49">
        <v>437083.41</v>
      </c>
      <c r="H446" s="49">
        <v>0</v>
      </c>
      <c r="I446" s="49">
        <v>437083.41</v>
      </c>
      <c r="J446" s="49">
        <v>0</v>
      </c>
      <c r="K446" s="50" t="s">
        <v>2096</v>
      </c>
      <c r="L446" s="51" t="s">
        <v>2618</v>
      </c>
    </row>
    <row r="447" spans="2:12" ht="15.75" customHeight="1">
      <c r="B447" s="71" t="s">
        <v>442</v>
      </c>
      <c r="C447" s="71" t="s">
        <v>443</v>
      </c>
      <c r="D447" s="72" t="s">
        <v>444</v>
      </c>
      <c r="E447" s="47" t="s">
        <v>2110</v>
      </c>
      <c r="F447" s="74">
        <v>45678</v>
      </c>
      <c r="G447" s="75">
        <v>463340.59</v>
      </c>
      <c r="H447" s="49">
        <v>0</v>
      </c>
      <c r="I447" s="75">
        <v>463340.59</v>
      </c>
      <c r="J447" s="49">
        <v>0</v>
      </c>
      <c r="K447" s="50" t="s">
        <v>2096</v>
      </c>
      <c r="L447" s="77" t="s">
        <v>2618</v>
      </c>
    </row>
    <row r="448" spans="2:12" ht="15.75" customHeight="1">
      <c r="B448" s="45" t="s">
        <v>869</v>
      </c>
      <c r="C448" s="45" t="s">
        <v>870</v>
      </c>
      <c r="D448" s="63" t="s">
        <v>871</v>
      </c>
      <c r="E448" s="47" t="s">
        <v>2110</v>
      </c>
      <c r="F448" s="74">
        <v>45678</v>
      </c>
      <c r="G448" s="49">
        <v>463844.32</v>
      </c>
      <c r="H448" s="49">
        <v>0</v>
      </c>
      <c r="I448" s="49">
        <v>463844.32</v>
      </c>
      <c r="J448" s="49">
        <v>0</v>
      </c>
      <c r="K448" s="50" t="s">
        <v>2096</v>
      </c>
      <c r="L448" s="51" t="s">
        <v>2618</v>
      </c>
    </row>
    <row r="449" spans="2:12" ht="15.75" customHeight="1">
      <c r="B449" s="45" t="s">
        <v>1038</v>
      </c>
      <c r="C449" s="45" t="s">
        <v>1039</v>
      </c>
      <c r="D449" s="63" t="s">
        <v>1040</v>
      </c>
      <c r="E449" s="47" t="s">
        <v>2110</v>
      </c>
      <c r="F449" s="74">
        <v>45678</v>
      </c>
      <c r="G449" s="49">
        <v>469860.51</v>
      </c>
      <c r="H449" s="49">
        <v>0</v>
      </c>
      <c r="I449" s="49">
        <v>469860.51</v>
      </c>
      <c r="J449" s="49">
        <v>0</v>
      </c>
      <c r="K449" s="50" t="s">
        <v>2096</v>
      </c>
      <c r="L449" s="51" t="s">
        <v>2618</v>
      </c>
    </row>
    <row r="450" spans="2:12" ht="15.75" customHeight="1">
      <c r="B450" s="45" t="s">
        <v>887</v>
      </c>
      <c r="C450" s="45" t="s">
        <v>888</v>
      </c>
      <c r="D450" s="52" t="s">
        <v>889</v>
      </c>
      <c r="E450" s="47" t="s">
        <v>2110</v>
      </c>
      <c r="F450" s="74">
        <v>45678</v>
      </c>
      <c r="G450" s="49">
        <v>478144.29</v>
      </c>
      <c r="H450" s="49">
        <v>0</v>
      </c>
      <c r="I450" s="49">
        <v>478144.29</v>
      </c>
      <c r="J450" s="49">
        <v>0</v>
      </c>
      <c r="K450" s="50" t="s">
        <v>2096</v>
      </c>
      <c r="L450" s="51" t="s">
        <v>2618</v>
      </c>
    </row>
    <row r="451" spans="2:12" ht="15.75" customHeight="1">
      <c r="B451" s="45" t="s">
        <v>782</v>
      </c>
      <c r="C451" s="45" t="s">
        <v>783</v>
      </c>
      <c r="D451" s="63" t="s">
        <v>784</v>
      </c>
      <c r="E451" s="47" t="s">
        <v>2110</v>
      </c>
      <c r="F451" s="74">
        <v>45678</v>
      </c>
      <c r="G451" s="49">
        <v>501327.85</v>
      </c>
      <c r="H451" s="49">
        <v>0</v>
      </c>
      <c r="I451" s="49">
        <v>501327.85</v>
      </c>
      <c r="J451" s="49">
        <v>0</v>
      </c>
      <c r="K451" s="50" t="s">
        <v>2096</v>
      </c>
      <c r="L451" s="51" t="s">
        <v>2618</v>
      </c>
    </row>
    <row r="452" spans="2:12" ht="15.75" customHeight="1">
      <c r="B452" s="45" t="s">
        <v>690</v>
      </c>
      <c r="C452" s="45" t="s">
        <v>691</v>
      </c>
      <c r="D452" s="63" t="s">
        <v>692</v>
      </c>
      <c r="E452" s="47" t="s">
        <v>2110</v>
      </c>
      <c r="F452" s="74">
        <v>45678</v>
      </c>
      <c r="G452" s="49">
        <v>507137.34</v>
      </c>
      <c r="H452" s="49">
        <v>0</v>
      </c>
      <c r="I452" s="49">
        <v>507137.34</v>
      </c>
      <c r="J452" s="49">
        <v>0</v>
      </c>
      <c r="K452" s="50" t="s">
        <v>2096</v>
      </c>
      <c r="L452" s="51" t="s">
        <v>2618</v>
      </c>
    </row>
    <row r="453" spans="2:12" ht="15.75" customHeight="1">
      <c r="B453" s="45" t="s">
        <v>727</v>
      </c>
      <c r="C453" s="45" t="s">
        <v>728</v>
      </c>
      <c r="D453" s="63" t="s">
        <v>729</v>
      </c>
      <c r="E453" s="47" t="s">
        <v>2110</v>
      </c>
      <c r="F453" s="74">
        <v>45678</v>
      </c>
      <c r="G453" s="49">
        <v>531753.21</v>
      </c>
      <c r="H453" s="49">
        <v>0</v>
      </c>
      <c r="I453" s="49">
        <v>531753.21</v>
      </c>
      <c r="J453" s="49">
        <v>0</v>
      </c>
      <c r="K453" s="50" t="s">
        <v>2096</v>
      </c>
      <c r="L453" s="51" t="s">
        <v>2618</v>
      </c>
    </row>
    <row r="454" spans="2:12" ht="15.75" customHeight="1">
      <c r="B454" s="45" t="s">
        <v>2527</v>
      </c>
      <c r="C454" s="45" t="s">
        <v>539</v>
      </c>
      <c r="D454" s="63" t="s">
        <v>2520</v>
      </c>
      <c r="E454" s="47" t="s">
        <v>2110</v>
      </c>
      <c r="F454" s="74">
        <v>45678</v>
      </c>
      <c r="G454" s="49">
        <v>532731.82999999996</v>
      </c>
      <c r="H454" s="49">
        <v>0</v>
      </c>
      <c r="I454" s="49">
        <v>532731.82999999996</v>
      </c>
      <c r="J454" s="49">
        <v>0</v>
      </c>
      <c r="K454" s="50" t="s">
        <v>2096</v>
      </c>
      <c r="L454" s="51" t="s">
        <v>2618</v>
      </c>
    </row>
    <row r="455" spans="2:12" ht="15.75" customHeight="1">
      <c r="B455" s="71" t="s">
        <v>656</v>
      </c>
      <c r="C455" s="71" t="s">
        <v>657</v>
      </c>
      <c r="D455" s="73" t="s">
        <v>658</v>
      </c>
      <c r="E455" s="47" t="s">
        <v>2110</v>
      </c>
      <c r="F455" s="74">
        <v>45678</v>
      </c>
      <c r="G455" s="75">
        <v>546570.73</v>
      </c>
      <c r="H455" s="49">
        <v>0</v>
      </c>
      <c r="I455" s="75">
        <v>546570.73</v>
      </c>
      <c r="J455" s="49">
        <v>0</v>
      </c>
      <c r="K455" s="50" t="s">
        <v>2096</v>
      </c>
      <c r="L455" s="77" t="s">
        <v>2618</v>
      </c>
    </row>
    <row r="456" spans="2:12" ht="15.75" customHeight="1">
      <c r="B456" s="45" t="s">
        <v>1572</v>
      </c>
      <c r="C456" s="45" t="s">
        <v>539</v>
      </c>
      <c r="D456" s="63" t="s">
        <v>1571</v>
      </c>
      <c r="E456" s="47" t="s">
        <v>2110</v>
      </c>
      <c r="F456" s="74">
        <v>45678</v>
      </c>
      <c r="G456" s="49">
        <v>550560.34</v>
      </c>
      <c r="H456" s="49">
        <v>0</v>
      </c>
      <c r="I456" s="49">
        <v>550560.34</v>
      </c>
      <c r="J456" s="49">
        <v>0</v>
      </c>
      <c r="K456" s="50" t="s">
        <v>2096</v>
      </c>
      <c r="L456" s="51" t="s">
        <v>2618</v>
      </c>
    </row>
    <row r="457" spans="2:12" ht="15.75" customHeight="1">
      <c r="B457" s="45" t="s">
        <v>699</v>
      </c>
      <c r="C457" s="45" t="s">
        <v>700</v>
      </c>
      <c r="D457" s="52" t="s">
        <v>701</v>
      </c>
      <c r="E457" s="47" t="s">
        <v>2110</v>
      </c>
      <c r="F457" s="74">
        <v>45678</v>
      </c>
      <c r="G457" s="49">
        <v>568544.11</v>
      </c>
      <c r="H457" s="49">
        <v>0</v>
      </c>
      <c r="I457" s="49">
        <v>568544.11</v>
      </c>
      <c r="J457" s="49">
        <v>0</v>
      </c>
      <c r="K457" s="50" t="s">
        <v>2096</v>
      </c>
      <c r="L457" s="51" t="s">
        <v>2618</v>
      </c>
    </row>
    <row r="458" spans="2:12" ht="15.75" customHeight="1">
      <c r="B458" s="45" t="s">
        <v>659</v>
      </c>
      <c r="C458" s="45" t="s">
        <v>660</v>
      </c>
      <c r="D458" s="63" t="s">
        <v>661</v>
      </c>
      <c r="E458" s="47" t="s">
        <v>2110</v>
      </c>
      <c r="F458" s="74">
        <v>45678</v>
      </c>
      <c r="G458" s="49">
        <v>576034.41</v>
      </c>
      <c r="H458" s="49">
        <v>0</v>
      </c>
      <c r="I458" s="49">
        <v>576034.41</v>
      </c>
      <c r="J458" s="49">
        <v>0</v>
      </c>
      <c r="K458" s="50" t="s">
        <v>2096</v>
      </c>
      <c r="L458" s="51" t="s">
        <v>2618</v>
      </c>
    </row>
    <row r="459" spans="2:12" ht="15.75" customHeight="1">
      <c r="B459" s="71" t="s">
        <v>2258</v>
      </c>
      <c r="C459" s="71" t="s">
        <v>2239</v>
      </c>
      <c r="D459" s="72" t="s">
        <v>2240</v>
      </c>
      <c r="E459" s="47" t="s">
        <v>2110</v>
      </c>
      <c r="F459" s="74">
        <v>45678</v>
      </c>
      <c r="G459" s="75">
        <v>586421.71</v>
      </c>
      <c r="H459" s="49">
        <v>0</v>
      </c>
      <c r="I459" s="75">
        <v>586421.71</v>
      </c>
      <c r="J459" s="49">
        <v>0</v>
      </c>
      <c r="K459" s="50" t="s">
        <v>2096</v>
      </c>
      <c r="L459" s="77" t="s">
        <v>2618</v>
      </c>
    </row>
    <row r="460" spans="2:12" ht="15.75" customHeight="1">
      <c r="B460" s="45" t="s">
        <v>990</v>
      </c>
      <c r="C460" s="45" t="s">
        <v>991</v>
      </c>
      <c r="D460" s="46" t="s">
        <v>992</v>
      </c>
      <c r="E460" s="47" t="s">
        <v>2110</v>
      </c>
      <c r="F460" s="74">
        <v>45678</v>
      </c>
      <c r="G460" s="49">
        <v>590408.30000000005</v>
      </c>
      <c r="H460" s="49">
        <v>0</v>
      </c>
      <c r="I460" s="49">
        <v>590408.30000000005</v>
      </c>
      <c r="J460" s="49">
        <v>0</v>
      </c>
      <c r="K460" s="50" t="s">
        <v>2096</v>
      </c>
      <c r="L460" s="51" t="s">
        <v>2618</v>
      </c>
    </row>
    <row r="461" spans="2:12" ht="15.75" customHeight="1">
      <c r="B461" s="45" t="s">
        <v>715</v>
      </c>
      <c r="C461" s="45" t="s">
        <v>716</v>
      </c>
      <c r="D461" s="63" t="s">
        <v>717</v>
      </c>
      <c r="E461" s="47" t="s">
        <v>2110</v>
      </c>
      <c r="F461" s="74">
        <v>45678</v>
      </c>
      <c r="G461" s="49">
        <v>604261.23</v>
      </c>
      <c r="H461" s="49">
        <v>0</v>
      </c>
      <c r="I461" s="49">
        <v>604261.23</v>
      </c>
      <c r="J461" s="49">
        <v>0</v>
      </c>
      <c r="K461" s="50" t="s">
        <v>2096</v>
      </c>
      <c r="L461" s="51" t="s">
        <v>2618</v>
      </c>
    </row>
    <row r="462" spans="2:12" ht="15.75" customHeight="1">
      <c r="B462" s="45" t="s">
        <v>2238</v>
      </c>
      <c r="C462" s="45" t="s">
        <v>2210</v>
      </c>
      <c r="D462" s="63" t="s">
        <v>2211</v>
      </c>
      <c r="E462" s="47" t="s">
        <v>2110</v>
      </c>
      <c r="F462" s="74">
        <v>45678</v>
      </c>
      <c r="G462" s="49">
        <v>615429.65</v>
      </c>
      <c r="H462" s="49">
        <v>0</v>
      </c>
      <c r="I462" s="49">
        <v>615429.65</v>
      </c>
      <c r="J462" s="49">
        <v>0</v>
      </c>
      <c r="K462" s="50" t="s">
        <v>2096</v>
      </c>
      <c r="L462" s="51" t="s">
        <v>2618</v>
      </c>
    </row>
    <row r="463" spans="2:12" ht="15.75" customHeight="1">
      <c r="B463" s="45" t="s">
        <v>563</v>
      </c>
      <c r="C463" s="45" t="s">
        <v>564</v>
      </c>
      <c r="D463" s="63" t="s">
        <v>565</v>
      </c>
      <c r="E463" s="47" t="s">
        <v>2110</v>
      </c>
      <c r="F463" s="74">
        <v>45678</v>
      </c>
      <c r="G463" s="49">
        <v>616187.98</v>
      </c>
      <c r="H463" s="49">
        <v>0</v>
      </c>
      <c r="I463" s="49">
        <v>616187.98</v>
      </c>
      <c r="J463" s="49">
        <v>0</v>
      </c>
      <c r="K463" s="50" t="s">
        <v>2096</v>
      </c>
      <c r="L463" s="51" t="s">
        <v>2618</v>
      </c>
    </row>
    <row r="464" spans="2:12" ht="15.75" customHeight="1">
      <c r="B464" s="45" t="s">
        <v>834</v>
      </c>
      <c r="C464" s="45" t="s">
        <v>835</v>
      </c>
      <c r="D464" s="63" t="s">
        <v>836</v>
      </c>
      <c r="E464" s="47" t="s">
        <v>2110</v>
      </c>
      <c r="F464" s="74">
        <v>45678</v>
      </c>
      <c r="G464" s="49">
        <v>619558.43000000005</v>
      </c>
      <c r="H464" s="49">
        <v>0</v>
      </c>
      <c r="I464" s="49">
        <v>619558.43000000005</v>
      </c>
      <c r="J464" s="49">
        <v>0</v>
      </c>
      <c r="K464" s="50" t="s">
        <v>2096</v>
      </c>
      <c r="L464" s="51" t="s">
        <v>2618</v>
      </c>
    </row>
    <row r="465" spans="2:12" ht="15.75" customHeight="1">
      <c r="B465" s="45" t="s">
        <v>618</v>
      </c>
      <c r="C465" s="45" t="s">
        <v>619</v>
      </c>
      <c r="D465" s="63" t="s">
        <v>620</v>
      </c>
      <c r="E465" s="47" t="s">
        <v>2110</v>
      </c>
      <c r="F465" s="74">
        <v>45678</v>
      </c>
      <c r="G465" s="49">
        <v>623377.87</v>
      </c>
      <c r="H465" s="49">
        <v>0</v>
      </c>
      <c r="I465" s="49">
        <v>623377.87</v>
      </c>
      <c r="J465" s="49">
        <v>0</v>
      </c>
      <c r="K465" s="50" t="s">
        <v>2096</v>
      </c>
      <c r="L465" s="51" t="s">
        <v>2618</v>
      </c>
    </row>
    <row r="466" spans="2:12" ht="15.75" customHeight="1">
      <c r="B466" s="45" t="s">
        <v>2424</v>
      </c>
      <c r="C466" s="45" t="s">
        <v>2391</v>
      </c>
      <c r="D466" s="63" t="s">
        <v>2392</v>
      </c>
      <c r="E466" s="47" t="s">
        <v>2110</v>
      </c>
      <c r="F466" s="74">
        <v>45678</v>
      </c>
      <c r="G466" s="49">
        <v>640092.54</v>
      </c>
      <c r="H466" s="49">
        <v>0</v>
      </c>
      <c r="I466" s="49">
        <v>640092.54</v>
      </c>
      <c r="J466" s="49">
        <v>0</v>
      </c>
      <c r="K466" s="50" t="s">
        <v>2096</v>
      </c>
      <c r="L466" s="51" t="s">
        <v>2618</v>
      </c>
    </row>
    <row r="467" spans="2:12" ht="15.75" customHeight="1">
      <c r="B467" s="45" t="s">
        <v>1000</v>
      </c>
      <c r="C467" s="45" t="s">
        <v>1001</v>
      </c>
      <c r="D467" s="63" t="s">
        <v>1002</v>
      </c>
      <c r="E467" s="47" t="s">
        <v>2110</v>
      </c>
      <c r="F467" s="74">
        <v>45678</v>
      </c>
      <c r="G467" s="49">
        <v>647075.57999999996</v>
      </c>
      <c r="H467" s="49">
        <v>0</v>
      </c>
      <c r="I467" s="49">
        <v>647075.57999999996</v>
      </c>
      <c r="J467" s="49">
        <v>0</v>
      </c>
      <c r="K467" s="50" t="s">
        <v>2096</v>
      </c>
      <c r="L467" s="51" t="s">
        <v>2618</v>
      </c>
    </row>
    <row r="468" spans="2:12" ht="15.75" customHeight="1">
      <c r="B468" s="45" t="s">
        <v>749</v>
      </c>
      <c r="C468" s="45" t="s">
        <v>750</v>
      </c>
      <c r="D468" s="63" t="s">
        <v>751</v>
      </c>
      <c r="E468" s="47" t="s">
        <v>2110</v>
      </c>
      <c r="F468" s="74">
        <v>45678</v>
      </c>
      <c r="G468" s="49">
        <v>690325.7</v>
      </c>
      <c r="H468" s="49">
        <v>0</v>
      </c>
      <c r="I468" s="49">
        <v>690325.7</v>
      </c>
      <c r="J468" s="49">
        <v>0</v>
      </c>
      <c r="K468" s="50" t="s">
        <v>2096</v>
      </c>
      <c r="L468" s="51" t="s">
        <v>2618</v>
      </c>
    </row>
    <row r="469" spans="2:12" ht="15.75" customHeight="1">
      <c r="B469" s="45" t="s">
        <v>2259</v>
      </c>
      <c r="C469" s="45" t="s">
        <v>2241</v>
      </c>
      <c r="D469" s="63" t="s">
        <v>2242</v>
      </c>
      <c r="E469" s="47" t="s">
        <v>2110</v>
      </c>
      <c r="F469" s="74">
        <v>45678</v>
      </c>
      <c r="G469" s="49">
        <v>693372.74</v>
      </c>
      <c r="H469" s="49">
        <v>0</v>
      </c>
      <c r="I469" s="49">
        <v>693372.74</v>
      </c>
      <c r="J469" s="49">
        <v>0</v>
      </c>
      <c r="K469" s="50" t="s">
        <v>2096</v>
      </c>
      <c r="L469" s="51" t="s">
        <v>2618</v>
      </c>
    </row>
    <row r="470" spans="2:12" ht="15.75" customHeight="1">
      <c r="B470" s="45" t="s">
        <v>2464</v>
      </c>
      <c r="C470" s="45" t="s">
        <v>2458</v>
      </c>
      <c r="D470" s="63" t="s">
        <v>2459</v>
      </c>
      <c r="E470" s="47" t="s">
        <v>2110</v>
      </c>
      <c r="F470" s="74">
        <v>45678</v>
      </c>
      <c r="G470" s="49">
        <v>714585.85</v>
      </c>
      <c r="H470" s="49">
        <v>0</v>
      </c>
      <c r="I470" s="49">
        <v>714585.85</v>
      </c>
      <c r="J470" s="49">
        <v>0</v>
      </c>
      <c r="K470" s="50" t="s">
        <v>2096</v>
      </c>
      <c r="L470" s="51" t="s">
        <v>2618</v>
      </c>
    </row>
    <row r="471" spans="2:12" ht="15.75" customHeight="1">
      <c r="B471" s="45" t="s">
        <v>2138</v>
      </c>
      <c r="C471" s="45" t="s">
        <v>2134</v>
      </c>
      <c r="D471" s="63" t="s">
        <v>2135</v>
      </c>
      <c r="E471" s="47" t="s">
        <v>2110</v>
      </c>
      <c r="F471" s="74">
        <v>45678</v>
      </c>
      <c r="G471" s="49">
        <v>716174.48</v>
      </c>
      <c r="H471" s="49">
        <v>0</v>
      </c>
      <c r="I471" s="49">
        <v>716174.48</v>
      </c>
      <c r="J471" s="49">
        <v>0</v>
      </c>
      <c r="K471" s="50" t="s">
        <v>2096</v>
      </c>
      <c r="L471" s="51" t="s">
        <v>2618</v>
      </c>
    </row>
    <row r="472" spans="2:12" ht="15.75" customHeight="1">
      <c r="B472" s="45" t="s">
        <v>975</v>
      </c>
      <c r="C472" s="45" t="s">
        <v>976</v>
      </c>
      <c r="D472" s="52" t="s">
        <v>977</v>
      </c>
      <c r="E472" s="47" t="s">
        <v>2110</v>
      </c>
      <c r="F472" s="74">
        <v>45678</v>
      </c>
      <c r="G472" s="49">
        <v>718584.56</v>
      </c>
      <c r="H472" s="49">
        <v>0</v>
      </c>
      <c r="I472" s="49">
        <v>718584.56</v>
      </c>
      <c r="J472" s="49">
        <v>0</v>
      </c>
      <c r="K472" s="50" t="s">
        <v>2096</v>
      </c>
      <c r="L472" s="51" t="s">
        <v>2618</v>
      </c>
    </row>
    <row r="473" spans="2:12" ht="15.75" customHeight="1">
      <c r="B473" s="45" t="s">
        <v>764</v>
      </c>
      <c r="C473" s="45" t="s">
        <v>765</v>
      </c>
      <c r="D473" s="63" t="s">
        <v>766</v>
      </c>
      <c r="E473" s="47" t="s">
        <v>2110</v>
      </c>
      <c r="F473" s="74">
        <v>45678</v>
      </c>
      <c r="G473" s="49">
        <v>719041.22</v>
      </c>
      <c r="H473" s="49">
        <v>0</v>
      </c>
      <c r="I473" s="49">
        <v>719041.22</v>
      </c>
      <c r="J473" s="49">
        <v>0</v>
      </c>
      <c r="K473" s="50" t="s">
        <v>2096</v>
      </c>
      <c r="L473" s="51" t="s">
        <v>2618</v>
      </c>
    </row>
    <row r="474" spans="2:12" ht="15.75" customHeight="1">
      <c r="B474" s="45" t="s">
        <v>1063</v>
      </c>
      <c r="C474" s="45" t="s">
        <v>1064</v>
      </c>
      <c r="D474" s="63" t="s">
        <v>1065</v>
      </c>
      <c r="E474" s="47" t="s">
        <v>2110</v>
      </c>
      <c r="F474" s="74">
        <v>45678</v>
      </c>
      <c r="G474" s="49">
        <v>774197.53</v>
      </c>
      <c r="H474" s="49">
        <v>0</v>
      </c>
      <c r="I474" s="49">
        <v>774197.53</v>
      </c>
      <c r="J474" s="49">
        <v>0</v>
      </c>
      <c r="K474" s="50" t="s">
        <v>2096</v>
      </c>
      <c r="L474" s="51" t="s">
        <v>2618</v>
      </c>
    </row>
    <row r="475" spans="2:12" ht="15.75" customHeight="1">
      <c r="B475" s="45" t="s">
        <v>746</v>
      </c>
      <c r="C475" s="45" t="s">
        <v>747</v>
      </c>
      <c r="D475" s="63" t="s">
        <v>748</v>
      </c>
      <c r="E475" s="47" t="s">
        <v>2110</v>
      </c>
      <c r="F475" s="74">
        <v>45678</v>
      </c>
      <c r="G475" s="49">
        <v>778198.15</v>
      </c>
      <c r="H475" s="49">
        <v>0</v>
      </c>
      <c r="I475" s="49">
        <v>778198.15</v>
      </c>
      <c r="J475" s="49">
        <v>0</v>
      </c>
      <c r="K475" s="50" t="s">
        <v>2096</v>
      </c>
      <c r="L475" s="51" t="s">
        <v>2618</v>
      </c>
    </row>
    <row r="476" spans="2:12" ht="15.75" customHeight="1">
      <c r="B476" s="45" t="s">
        <v>758</v>
      </c>
      <c r="C476" s="45" t="s">
        <v>759</v>
      </c>
      <c r="D476" s="63" t="s">
        <v>760</v>
      </c>
      <c r="E476" s="47" t="s">
        <v>2110</v>
      </c>
      <c r="F476" s="74">
        <v>45678</v>
      </c>
      <c r="G476" s="49">
        <v>841824.47</v>
      </c>
      <c r="H476" s="49">
        <v>0</v>
      </c>
      <c r="I476" s="49">
        <v>841824.47</v>
      </c>
      <c r="J476" s="49">
        <v>0</v>
      </c>
      <c r="K476" s="50" t="s">
        <v>2096</v>
      </c>
      <c r="L476" s="51" t="s">
        <v>2618</v>
      </c>
    </row>
    <row r="477" spans="2:12" ht="15.75" customHeight="1">
      <c r="B477" s="45" t="s">
        <v>1069</v>
      </c>
      <c r="C477" s="45" t="s">
        <v>1070</v>
      </c>
      <c r="D477" s="63" t="s">
        <v>1071</v>
      </c>
      <c r="E477" s="47" t="s">
        <v>2110</v>
      </c>
      <c r="F477" s="74">
        <v>45678</v>
      </c>
      <c r="G477" s="49">
        <v>941799.96</v>
      </c>
      <c r="H477" s="49">
        <v>0</v>
      </c>
      <c r="I477" s="49">
        <v>941799.96</v>
      </c>
      <c r="J477" s="49">
        <v>0</v>
      </c>
      <c r="K477" s="50" t="s">
        <v>2096</v>
      </c>
      <c r="L477" s="51" t="s">
        <v>2618</v>
      </c>
    </row>
    <row r="478" spans="2:12" ht="15.75" customHeight="1">
      <c r="B478" s="45" t="s">
        <v>767</v>
      </c>
      <c r="C478" s="45" t="s">
        <v>768</v>
      </c>
      <c r="D478" s="52" t="s">
        <v>769</v>
      </c>
      <c r="E478" s="47" t="s">
        <v>2110</v>
      </c>
      <c r="F478" s="74">
        <v>45678</v>
      </c>
      <c r="G478" s="49">
        <v>975327.46</v>
      </c>
      <c r="H478" s="49">
        <v>0</v>
      </c>
      <c r="I478" s="49">
        <v>975327.46</v>
      </c>
      <c r="J478" s="49">
        <v>0</v>
      </c>
      <c r="K478" s="50" t="s">
        <v>2096</v>
      </c>
      <c r="L478" s="51" t="s">
        <v>2618</v>
      </c>
    </row>
    <row r="479" spans="2:12" ht="15.75" customHeight="1">
      <c r="B479" s="45" t="s">
        <v>779</v>
      </c>
      <c r="C479" s="45" t="s">
        <v>780</v>
      </c>
      <c r="D479" s="63" t="s">
        <v>781</v>
      </c>
      <c r="E479" s="47" t="s">
        <v>2110</v>
      </c>
      <c r="F479" s="74">
        <v>45678</v>
      </c>
      <c r="G479" s="49">
        <v>992184.36</v>
      </c>
      <c r="H479" s="49">
        <v>0</v>
      </c>
      <c r="I479" s="49">
        <v>992184.36</v>
      </c>
      <c r="J479" s="49">
        <v>0</v>
      </c>
      <c r="K479" s="50" t="s">
        <v>2096</v>
      </c>
      <c r="L479" s="51" t="s">
        <v>2618</v>
      </c>
    </row>
    <row r="480" spans="2:12" ht="15.75" customHeight="1">
      <c r="B480" s="45" t="s">
        <v>909</v>
      </c>
      <c r="C480" s="45" t="s">
        <v>910</v>
      </c>
      <c r="D480" s="52" t="s">
        <v>911</v>
      </c>
      <c r="E480" s="47" t="s">
        <v>2110</v>
      </c>
      <c r="F480" s="74">
        <v>45678</v>
      </c>
      <c r="G480" s="49">
        <v>994459.9</v>
      </c>
      <c r="H480" s="49">
        <v>0</v>
      </c>
      <c r="I480" s="49">
        <v>994459.9</v>
      </c>
      <c r="J480" s="49">
        <v>0</v>
      </c>
      <c r="K480" s="50" t="s">
        <v>2096</v>
      </c>
      <c r="L480" s="51" t="s">
        <v>2618</v>
      </c>
    </row>
    <row r="481" spans="2:12" ht="15.75" customHeight="1">
      <c r="B481" s="45" t="s">
        <v>842</v>
      </c>
      <c r="C481" s="45" t="s">
        <v>843</v>
      </c>
      <c r="D481" s="63" t="s">
        <v>844</v>
      </c>
      <c r="E481" s="47" t="s">
        <v>2110</v>
      </c>
      <c r="F481" s="74">
        <v>45678</v>
      </c>
      <c r="G481" s="49">
        <v>999194.63</v>
      </c>
      <c r="H481" s="49">
        <v>0</v>
      </c>
      <c r="I481" s="49">
        <v>999194.63</v>
      </c>
      <c r="J481" s="49">
        <v>0</v>
      </c>
      <c r="K481" s="50" t="s">
        <v>2096</v>
      </c>
      <c r="L481" s="51" t="s">
        <v>2618</v>
      </c>
    </row>
    <row r="482" spans="2:12" ht="15.75" customHeight="1">
      <c r="B482" s="45" t="s">
        <v>449</v>
      </c>
      <c r="C482" s="45" t="s">
        <v>450</v>
      </c>
      <c r="D482" s="63" t="s">
        <v>451</v>
      </c>
      <c r="E482" s="47" t="s">
        <v>2110</v>
      </c>
      <c r="F482" s="74">
        <v>45566</v>
      </c>
      <c r="G482" s="49">
        <v>36278.519999999997</v>
      </c>
      <c r="H482" s="49">
        <v>0</v>
      </c>
      <c r="I482" s="49">
        <v>36278.519999999997</v>
      </c>
      <c r="J482" s="49">
        <v>0</v>
      </c>
      <c r="K482" s="50" t="s">
        <v>2096</v>
      </c>
      <c r="L482" s="51" t="s">
        <v>2618</v>
      </c>
    </row>
    <row r="483" spans="2:12" ht="15.75" customHeight="1">
      <c r="B483" s="45" t="s">
        <v>449</v>
      </c>
      <c r="C483" s="45" t="s">
        <v>450</v>
      </c>
      <c r="D483" s="63" t="s">
        <v>451</v>
      </c>
      <c r="E483" s="47" t="s">
        <v>2110</v>
      </c>
      <c r="F483" s="74">
        <v>45597</v>
      </c>
      <c r="G483" s="49">
        <v>36013.660000000003</v>
      </c>
      <c r="H483" s="49">
        <v>0</v>
      </c>
      <c r="I483" s="49">
        <v>36013.660000000003</v>
      </c>
      <c r="J483" s="49">
        <v>0</v>
      </c>
      <c r="K483" s="50" t="s">
        <v>2096</v>
      </c>
      <c r="L483" s="51" t="s">
        <v>2618</v>
      </c>
    </row>
    <row r="484" spans="2:12" ht="15.75" customHeight="1">
      <c r="B484" s="45" t="s">
        <v>1031</v>
      </c>
      <c r="C484" s="45" t="s">
        <v>539</v>
      </c>
      <c r="D484" s="63" t="s">
        <v>598</v>
      </c>
      <c r="E484" s="47" t="s">
        <v>2110</v>
      </c>
      <c r="F484" s="74">
        <v>45643</v>
      </c>
      <c r="G484" s="49">
        <v>2908020.5</v>
      </c>
      <c r="H484" s="49">
        <v>0</v>
      </c>
      <c r="I484" s="49">
        <v>2908020.5</v>
      </c>
      <c r="J484" s="49">
        <v>0</v>
      </c>
      <c r="K484" s="50" t="s">
        <v>2096</v>
      </c>
      <c r="L484" s="51" t="s">
        <v>2610</v>
      </c>
    </row>
    <row r="485" spans="2:12" ht="15.75" customHeight="1">
      <c r="B485" s="45" t="s">
        <v>848</v>
      </c>
      <c r="C485" s="45" t="s">
        <v>849</v>
      </c>
      <c r="D485" s="63" t="s">
        <v>850</v>
      </c>
      <c r="E485" s="47" t="s">
        <v>2110</v>
      </c>
      <c r="F485" s="74">
        <v>45678</v>
      </c>
      <c r="G485" s="49">
        <v>1012211.15</v>
      </c>
      <c r="H485" s="49">
        <v>0</v>
      </c>
      <c r="I485" s="49">
        <v>1012211.15</v>
      </c>
      <c r="J485" s="49">
        <v>0</v>
      </c>
      <c r="K485" s="50" t="s">
        <v>2096</v>
      </c>
      <c r="L485" s="51" t="s">
        <v>2618</v>
      </c>
    </row>
    <row r="486" spans="2:12" ht="15.75" customHeight="1">
      <c r="B486" s="45" t="s">
        <v>752</v>
      </c>
      <c r="C486" s="45" t="s">
        <v>753</v>
      </c>
      <c r="D486" s="63" t="s">
        <v>754</v>
      </c>
      <c r="E486" s="47" t="s">
        <v>2110</v>
      </c>
      <c r="F486" s="74">
        <v>45678</v>
      </c>
      <c r="G486" s="49">
        <v>1014923</v>
      </c>
      <c r="H486" s="49">
        <v>0</v>
      </c>
      <c r="I486" s="49">
        <v>1014923</v>
      </c>
      <c r="J486" s="49">
        <v>0</v>
      </c>
      <c r="K486" s="50" t="s">
        <v>2096</v>
      </c>
      <c r="L486" s="51" t="s">
        <v>2618</v>
      </c>
    </row>
    <row r="487" spans="2:12" ht="15.75" customHeight="1">
      <c r="B487" s="45" t="s">
        <v>761</v>
      </c>
      <c r="C487" s="45" t="s">
        <v>762</v>
      </c>
      <c r="D487" s="63" t="s">
        <v>763</v>
      </c>
      <c r="E487" s="47" t="s">
        <v>2110</v>
      </c>
      <c r="F487" s="74">
        <v>45678</v>
      </c>
      <c r="G487" s="49">
        <v>1046701.61</v>
      </c>
      <c r="H487" s="49">
        <v>0</v>
      </c>
      <c r="I487" s="49">
        <v>1046701.61</v>
      </c>
      <c r="J487" s="49">
        <v>0</v>
      </c>
      <c r="K487" s="50" t="s">
        <v>2096</v>
      </c>
      <c r="L487" s="51" t="s">
        <v>2618</v>
      </c>
    </row>
    <row r="488" spans="2:12" ht="15.75" customHeight="1">
      <c r="B488" s="45" t="s">
        <v>791</v>
      </c>
      <c r="C488" s="45" t="s">
        <v>792</v>
      </c>
      <c r="D488" s="63" t="s">
        <v>793</v>
      </c>
      <c r="E488" s="47" t="s">
        <v>2110</v>
      </c>
      <c r="F488" s="74">
        <v>45678</v>
      </c>
      <c r="G488" s="49">
        <v>1093426.27</v>
      </c>
      <c r="H488" s="49">
        <v>0</v>
      </c>
      <c r="I488" s="49">
        <v>1093426.27</v>
      </c>
      <c r="J488" s="49">
        <v>0</v>
      </c>
      <c r="K488" s="50" t="s">
        <v>2096</v>
      </c>
      <c r="L488" s="51" t="s">
        <v>2618</v>
      </c>
    </row>
    <row r="489" spans="2:12" ht="15.75" customHeight="1">
      <c r="B489" s="45" t="s">
        <v>2117</v>
      </c>
      <c r="C489" s="45" t="s">
        <v>541</v>
      </c>
      <c r="D489" s="52" t="s">
        <v>542</v>
      </c>
      <c r="E489" s="47" t="s">
        <v>2110</v>
      </c>
      <c r="F489" s="74">
        <v>45678</v>
      </c>
      <c r="G489" s="49">
        <v>1109641.79</v>
      </c>
      <c r="H489" s="49">
        <v>0</v>
      </c>
      <c r="I489" s="49">
        <v>1109641.79</v>
      </c>
      <c r="J489" s="49">
        <v>0</v>
      </c>
      <c r="K489" s="50" t="s">
        <v>2096</v>
      </c>
      <c r="L489" s="51" t="s">
        <v>2618</v>
      </c>
    </row>
    <row r="490" spans="2:12" ht="15.75" customHeight="1">
      <c r="B490" s="45" t="s">
        <v>839</v>
      </c>
      <c r="C490" s="45" t="s">
        <v>840</v>
      </c>
      <c r="D490" s="63" t="s">
        <v>841</v>
      </c>
      <c r="E490" s="47" t="s">
        <v>2110</v>
      </c>
      <c r="F490" s="74">
        <v>45678</v>
      </c>
      <c r="G490" s="49">
        <v>1125463.98</v>
      </c>
      <c r="H490" s="49">
        <v>0</v>
      </c>
      <c r="I490" s="49">
        <v>1125463.98</v>
      </c>
      <c r="J490" s="49">
        <v>0</v>
      </c>
      <c r="K490" s="50" t="s">
        <v>2096</v>
      </c>
      <c r="L490" s="51" t="s">
        <v>2618</v>
      </c>
    </row>
    <row r="491" spans="2:12" ht="15.75" customHeight="1">
      <c r="B491" s="45" t="s">
        <v>924</v>
      </c>
      <c r="C491" s="45" t="s">
        <v>925</v>
      </c>
      <c r="D491" s="52" t="s">
        <v>926</v>
      </c>
      <c r="E491" s="47" t="s">
        <v>2110</v>
      </c>
      <c r="F491" s="74">
        <v>45678</v>
      </c>
      <c r="G491" s="49">
        <v>1151582.47</v>
      </c>
      <c r="H491" s="49">
        <v>0</v>
      </c>
      <c r="I491" s="49">
        <v>1151582.47</v>
      </c>
      <c r="J491" s="49">
        <v>0</v>
      </c>
      <c r="K491" s="50" t="s">
        <v>2096</v>
      </c>
      <c r="L491" s="51" t="s">
        <v>2618</v>
      </c>
    </row>
    <row r="492" spans="2:12" ht="15.75" customHeight="1">
      <c r="B492" s="45" t="s">
        <v>730</v>
      </c>
      <c r="C492" s="45" t="s">
        <v>731</v>
      </c>
      <c r="D492" s="63" t="s">
        <v>732</v>
      </c>
      <c r="E492" s="47" t="s">
        <v>2110</v>
      </c>
      <c r="F492" s="74">
        <v>45678</v>
      </c>
      <c r="G492" s="49">
        <v>1154375.83</v>
      </c>
      <c r="H492" s="49">
        <v>0</v>
      </c>
      <c r="I492" s="49">
        <v>1154375.83</v>
      </c>
      <c r="J492" s="49">
        <v>0</v>
      </c>
      <c r="K492" s="50" t="s">
        <v>2096</v>
      </c>
      <c r="L492" s="51" t="s">
        <v>2618</v>
      </c>
    </row>
    <row r="493" spans="2:12" ht="15.75" customHeight="1">
      <c r="B493" s="45" t="s">
        <v>696</v>
      </c>
      <c r="C493" s="45" t="s">
        <v>697</v>
      </c>
      <c r="D493" s="63" t="s">
        <v>698</v>
      </c>
      <c r="E493" s="47" t="s">
        <v>2110</v>
      </c>
      <c r="F493" s="74">
        <v>45678</v>
      </c>
      <c r="G493" s="49">
        <v>1208956.18</v>
      </c>
      <c r="H493" s="49">
        <v>0</v>
      </c>
      <c r="I493" s="49">
        <v>1208956.18</v>
      </c>
      <c r="J493" s="49">
        <v>0</v>
      </c>
      <c r="K493" s="50" t="s">
        <v>2096</v>
      </c>
      <c r="L493" s="51" t="s">
        <v>2618</v>
      </c>
    </row>
    <row r="494" spans="2:12" ht="15.75" customHeight="1">
      <c r="B494" s="45" t="s">
        <v>785</v>
      </c>
      <c r="C494" s="45" t="s">
        <v>786</v>
      </c>
      <c r="D494" s="63" t="s">
        <v>787</v>
      </c>
      <c r="E494" s="47" t="s">
        <v>2110</v>
      </c>
      <c r="F494" s="74">
        <v>45678</v>
      </c>
      <c r="G494" s="49">
        <v>1263732.8600000001</v>
      </c>
      <c r="H494" s="49">
        <v>0</v>
      </c>
      <c r="I494" s="49">
        <v>1263732.8600000001</v>
      </c>
      <c r="J494" s="49">
        <v>0</v>
      </c>
      <c r="K494" s="50" t="s">
        <v>2096</v>
      </c>
      <c r="L494" s="51" t="s">
        <v>2618</v>
      </c>
    </row>
    <row r="495" spans="2:12" ht="15.75" customHeight="1">
      <c r="B495" s="45" t="s">
        <v>890</v>
      </c>
      <c r="C495" s="45" t="s">
        <v>891</v>
      </c>
      <c r="D495" s="63" t="s">
        <v>892</v>
      </c>
      <c r="E495" s="47" t="s">
        <v>2110</v>
      </c>
      <c r="F495" s="74">
        <v>45678</v>
      </c>
      <c r="G495" s="49">
        <v>1279564.97</v>
      </c>
      <c r="H495" s="49">
        <v>0</v>
      </c>
      <c r="I495" s="49">
        <v>1279564.97</v>
      </c>
      <c r="J495" s="49">
        <v>0</v>
      </c>
      <c r="K495" s="50" t="s">
        <v>2096</v>
      </c>
      <c r="L495" s="51" t="s">
        <v>2618</v>
      </c>
    </row>
    <row r="496" spans="2:12" ht="15.75" customHeight="1">
      <c r="B496" s="45" t="s">
        <v>981</v>
      </c>
      <c r="C496" s="45" t="s">
        <v>982</v>
      </c>
      <c r="D496" s="63" t="s">
        <v>983</v>
      </c>
      <c r="E496" s="47" t="s">
        <v>2110</v>
      </c>
      <c r="F496" s="74">
        <v>45678</v>
      </c>
      <c r="G496" s="49">
        <v>1368200.78</v>
      </c>
      <c r="H496" s="49">
        <v>0</v>
      </c>
      <c r="I496" s="49">
        <v>1368200.78</v>
      </c>
      <c r="J496" s="49">
        <v>0</v>
      </c>
      <c r="K496" s="50" t="s">
        <v>2096</v>
      </c>
      <c r="L496" s="51" t="s">
        <v>2618</v>
      </c>
    </row>
    <row r="497" spans="2:12" ht="15.75" customHeight="1">
      <c r="B497" s="45" t="s">
        <v>1032</v>
      </c>
      <c r="C497" s="45" t="s">
        <v>1033</v>
      </c>
      <c r="D497" s="52" t="s">
        <v>1034</v>
      </c>
      <c r="E497" s="47" t="s">
        <v>2110</v>
      </c>
      <c r="F497" s="74">
        <v>45678</v>
      </c>
      <c r="G497" s="49">
        <v>1419255.29</v>
      </c>
      <c r="H497" s="49">
        <v>0</v>
      </c>
      <c r="I497" s="49">
        <v>1419255.29</v>
      </c>
      <c r="J497" s="49">
        <v>0</v>
      </c>
      <c r="K497" s="50" t="s">
        <v>2096</v>
      </c>
      <c r="L497" s="51" t="s">
        <v>2618</v>
      </c>
    </row>
    <row r="498" spans="2:12" ht="15.75" customHeight="1">
      <c r="B498" s="45" t="s">
        <v>1066</v>
      </c>
      <c r="C498" s="45" t="s">
        <v>1067</v>
      </c>
      <c r="D498" s="63" t="s">
        <v>1068</v>
      </c>
      <c r="E498" s="47" t="s">
        <v>2110</v>
      </c>
      <c r="F498" s="74">
        <v>45678</v>
      </c>
      <c r="G498" s="49">
        <v>1450985.82</v>
      </c>
      <c r="H498" s="49">
        <v>0</v>
      </c>
      <c r="I498" s="49">
        <v>1450985.82</v>
      </c>
      <c r="J498" s="49">
        <v>0</v>
      </c>
      <c r="K498" s="50" t="s">
        <v>2096</v>
      </c>
      <c r="L498" s="51" t="s">
        <v>2618</v>
      </c>
    </row>
    <row r="499" spans="2:12" ht="15.75" customHeight="1">
      <c r="B499" s="45" t="s">
        <v>951</v>
      </c>
      <c r="C499" s="45" t="s">
        <v>952</v>
      </c>
      <c r="D499" s="46" t="s">
        <v>953</v>
      </c>
      <c r="E499" s="47" t="s">
        <v>2110</v>
      </c>
      <c r="F499" s="74">
        <v>45678</v>
      </c>
      <c r="G499" s="49">
        <v>1524595.88</v>
      </c>
      <c r="H499" s="49">
        <v>0</v>
      </c>
      <c r="I499" s="49">
        <v>1524595.88</v>
      </c>
      <c r="J499" s="49">
        <v>0</v>
      </c>
      <c r="K499" s="50" t="s">
        <v>2096</v>
      </c>
      <c r="L499" s="51" t="s">
        <v>2618</v>
      </c>
    </row>
    <row r="500" spans="2:12" ht="15.75" customHeight="1">
      <c r="B500" s="45" t="s">
        <v>693</v>
      </c>
      <c r="C500" s="45" t="s">
        <v>694</v>
      </c>
      <c r="D500" s="47" t="s">
        <v>695</v>
      </c>
      <c r="E500" s="47" t="s">
        <v>2110</v>
      </c>
      <c r="F500" s="74">
        <v>45678</v>
      </c>
      <c r="G500" s="49">
        <v>1766919.78</v>
      </c>
      <c r="H500" s="49">
        <v>0</v>
      </c>
      <c r="I500" s="49">
        <v>1766919.78</v>
      </c>
      <c r="J500" s="49">
        <v>0</v>
      </c>
      <c r="K500" s="50" t="s">
        <v>2096</v>
      </c>
      <c r="L500" s="51" t="s">
        <v>2618</v>
      </c>
    </row>
    <row r="501" spans="2:12" ht="15.75" customHeight="1">
      <c r="B501" s="45" t="s">
        <v>755</v>
      </c>
      <c r="C501" s="45" t="s">
        <v>756</v>
      </c>
      <c r="D501" s="63" t="s">
        <v>757</v>
      </c>
      <c r="E501" s="47" t="s">
        <v>2110</v>
      </c>
      <c r="F501" s="74">
        <v>45678</v>
      </c>
      <c r="G501" s="49">
        <v>1824403.93</v>
      </c>
      <c r="H501" s="49">
        <v>0</v>
      </c>
      <c r="I501" s="49">
        <v>1824403.93</v>
      </c>
      <c r="J501" s="49">
        <v>0</v>
      </c>
      <c r="K501" s="50" t="s">
        <v>2096</v>
      </c>
      <c r="L501" s="51" t="s">
        <v>2618</v>
      </c>
    </row>
    <row r="502" spans="2:12" ht="15.75" customHeight="1">
      <c r="B502" s="71" t="s">
        <v>936</v>
      </c>
      <c r="C502" s="71" t="s">
        <v>937</v>
      </c>
      <c r="D502" s="72" t="s">
        <v>938</v>
      </c>
      <c r="E502" s="47" t="s">
        <v>2110</v>
      </c>
      <c r="F502" s="74">
        <v>45678</v>
      </c>
      <c r="G502" s="75">
        <v>1917186.3</v>
      </c>
      <c r="H502" s="49">
        <v>0</v>
      </c>
      <c r="I502" s="75">
        <v>1917186.3</v>
      </c>
      <c r="J502" s="49">
        <v>0</v>
      </c>
      <c r="K502" s="50" t="s">
        <v>2096</v>
      </c>
      <c r="L502" s="77" t="s">
        <v>2618</v>
      </c>
    </row>
    <row r="503" spans="2:12" ht="15.75" customHeight="1">
      <c r="B503" s="45" t="s">
        <v>703</v>
      </c>
      <c r="C503" s="45" t="s">
        <v>2425</v>
      </c>
      <c r="D503" s="63" t="s">
        <v>705</v>
      </c>
      <c r="E503" s="47" t="s">
        <v>2110</v>
      </c>
      <c r="F503" s="74">
        <v>45678</v>
      </c>
      <c r="G503" s="49">
        <v>1975241.62</v>
      </c>
      <c r="H503" s="49">
        <v>0</v>
      </c>
      <c r="I503" s="49">
        <v>1975241.62</v>
      </c>
      <c r="J503" s="49">
        <v>0</v>
      </c>
      <c r="K503" s="50" t="s">
        <v>2096</v>
      </c>
      <c r="L503" s="51" t="s">
        <v>2618</v>
      </c>
    </row>
    <row r="504" spans="2:12" ht="15.75" customHeight="1">
      <c r="B504" s="45" t="s">
        <v>1045</v>
      </c>
      <c r="C504" s="45" t="s">
        <v>1046</v>
      </c>
      <c r="D504" s="63" t="s">
        <v>1047</v>
      </c>
      <c r="E504" s="47" t="s">
        <v>2110</v>
      </c>
      <c r="F504" s="74">
        <v>45678</v>
      </c>
      <c r="G504" s="49">
        <v>2119627.61</v>
      </c>
      <c r="H504" s="49">
        <v>0</v>
      </c>
      <c r="I504" s="49">
        <v>2119627.61</v>
      </c>
      <c r="J504" s="49">
        <v>0</v>
      </c>
      <c r="K504" s="50" t="s">
        <v>2096</v>
      </c>
      <c r="L504" s="51" t="s">
        <v>2618</v>
      </c>
    </row>
    <row r="505" spans="2:12" ht="15.75" customHeight="1">
      <c r="B505" s="45" t="s">
        <v>674</v>
      </c>
      <c r="C505" s="45" t="s">
        <v>675</v>
      </c>
      <c r="D505" s="63" t="s">
        <v>676</v>
      </c>
      <c r="E505" s="47" t="s">
        <v>2110</v>
      </c>
      <c r="F505" s="74">
        <v>45678</v>
      </c>
      <c r="G505" s="49">
        <v>2264868.0299999998</v>
      </c>
      <c r="H505" s="49">
        <v>0</v>
      </c>
      <c r="I505" s="49">
        <v>2264868.0299999998</v>
      </c>
      <c r="J505" s="49">
        <v>0</v>
      </c>
      <c r="K505" s="50" t="s">
        <v>2096</v>
      </c>
      <c r="L505" s="51" t="s">
        <v>2618</v>
      </c>
    </row>
    <row r="506" spans="2:12" ht="15.75" customHeight="1">
      <c r="B506" s="45" t="s">
        <v>684</v>
      </c>
      <c r="C506" s="45" t="s">
        <v>685</v>
      </c>
      <c r="D506" s="63" t="s">
        <v>686</v>
      </c>
      <c r="E506" s="47" t="s">
        <v>2110</v>
      </c>
      <c r="F506" s="74">
        <v>45678</v>
      </c>
      <c r="G506" s="49">
        <v>2342892.2799999998</v>
      </c>
      <c r="H506" s="49">
        <v>0</v>
      </c>
      <c r="I506" s="49">
        <v>2342892.2799999998</v>
      </c>
      <c r="J506" s="49">
        <v>0</v>
      </c>
      <c r="K506" s="50" t="s">
        <v>2096</v>
      </c>
      <c r="L506" s="51" t="s">
        <v>2618</v>
      </c>
    </row>
    <row r="507" spans="2:12" ht="15.75" customHeight="1">
      <c r="B507" s="45" t="s">
        <v>957</v>
      </c>
      <c r="C507" s="45" t="s">
        <v>958</v>
      </c>
      <c r="D507" s="63" t="s">
        <v>959</v>
      </c>
      <c r="E507" s="47" t="s">
        <v>2110</v>
      </c>
      <c r="F507" s="74">
        <v>45678</v>
      </c>
      <c r="G507" s="49">
        <v>2449645.4300000002</v>
      </c>
      <c r="H507" s="49">
        <v>0</v>
      </c>
      <c r="I507" s="49">
        <v>2449645.4300000002</v>
      </c>
      <c r="J507" s="49">
        <v>0</v>
      </c>
      <c r="K507" s="50" t="s">
        <v>2096</v>
      </c>
      <c r="L507" s="51" t="s">
        <v>2618</v>
      </c>
    </row>
    <row r="508" spans="2:12" ht="15.75" customHeight="1">
      <c r="B508" s="45" t="s">
        <v>854</v>
      </c>
      <c r="C508" s="45" t="s">
        <v>855</v>
      </c>
      <c r="D508" s="63" t="s">
        <v>856</v>
      </c>
      <c r="E508" s="47" t="s">
        <v>2110</v>
      </c>
      <c r="F508" s="74">
        <v>45678</v>
      </c>
      <c r="G508" s="49">
        <v>2459511.23</v>
      </c>
      <c r="H508" s="49">
        <v>0</v>
      </c>
      <c r="I508" s="49">
        <v>2459511.23</v>
      </c>
      <c r="J508" s="49">
        <v>0</v>
      </c>
      <c r="K508" s="50" t="s">
        <v>2096</v>
      </c>
      <c r="L508" s="51" t="s">
        <v>2618</v>
      </c>
    </row>
    <row r="509" spans="2:12" ht="15.75" customHeight="1">
      <c r="B509" s="45" t="s">
        <v>1031</v>
      </c>
      <c r="C509" s="45" t="s">
        <v>539</v>
      </c>
      <c r="D509" s="63" t="s">
        <v>598</v>
      </c>
      <c r="E509" s="47" t="s">
        <v>2110</v>
      </c>
      <c r="F509" s="74">
        <v>45678</v>
      </c>
      <c r="G509" s="49">
        <v>2909373.09</v>
      </c>
      <c r="H509" s="49">
        <v>0</v>
      </c>
      <c r="I509" s="49">
        <v>2909373.09</v>
      </c>
      <c r="J509" s="49">
        <v>0</v>
      </c>
      <c r="K509" s="50" t="s">
        <v>2096</v>
      </c>
      <c r="L509" s="51" t="s">
        <v>2618</v>
      </c>
    </row>
    <row r="510" spans="2:12" ht="15.75" customHeight="1">
      <c r="B510" s="45" t="s">
        <v>960</v>
      </c>
      <c r="C510" s="45" t="s">
        <v>961</v>
      </c>
      <c r="D510" s="63" t="s">
        <v>962</v>
      </c>
      <c r="E510" s="47" t="s">
        <v>2110</v>
      </c>
      <c r="F510" s="74">
        <v>45678</v>
      </c>
      <c r="G510" s="49">
        <v>2934101.82</v>
      </c>
      <c r="H510" s="49">
        <v>0</v>
      </c>
      <c r="I510" s="49">
        <v>2934101.82</v>
      </c>
      <c r="J510" s="49">
        <v>0</v>
      </c>
      <c r="K510" s="50" t="s">
        <v>2096</v>
      </c>
      <c r="L510" s="51" t="s">
        <v>2618</v>
      </c>
    </row>
    <row r="511" spans="2:12" ht="15.75" customHeight="1">
      <c r="B511" s="45" t="s">
        <v>662</v>
      </c>
      <c r="C511" s="45" t="s">
        <v>2448</v>
      </c>
      <c r="D511" s="63" t="s">
        <v>664</v>
      </c>
      <c r="E511" s="47" t="s">
        <v>2110</v>
      </c>
      <c r="F511" s="74">
        <v>45678</v>
      </c>
      <c r="G511" s="49">
        <v>3262245.26</v>
      </c>
      <c r="H511" s="49">
        <v>0</v>
      </c>
      <c r="I511" s="49">
        <v>3262245.26</v>
      </c>
      <c r="J511" s="49">
        <v>0</v>
      </c>
      <c r="K511" s="50" t="s">
        <v>2096</v>
      </c>
      <c r="L511" s="51" t="s">
        <v>2618</v>
      </c>
    </row>
    <row r="512" spans="2:12" ht="15.75" customHeight="1">
      <c r="B512" s="45" t="s">
        <v>978</v>
      </c>
      <c r="C512" s="45" t="s">
        <v>979</v>
      </c>
      <c r="D512" s="63" t="s">
        <v>980</v>
      </c>
      <c r="E512" s="47" t="s">
        <v>2110</v>
      </c>
      <c r="F512" s="74">
        <v>45678</v>
      </c>
      <c r="G512" s="49">
        <v>3464364.56</v>
      </c>
      <c r="H512" s="49">
        <v>0</v>
      </c>
      <c r="I512" s="49">
        <v>3464364.56</v>
      </c>
      <c r="J512" s="49">
        <v>0</v>
      </c>
      <c r="K512" s="50" t="s">
        <v>2096</v>
      </c>
      <c r="L512" s="51" t="s">
        <v>2618</v>
      </c>
    </row>
    <row r="513" spans="2:12" ht="15.75" customHeight="1">
      <c r="B513" s="45" t="s">
        <v>310</v>
      </c>
      <c r="C513" s="45" t="s">
        <v>311</v>
      </c>
      <c r="D513" s="63" t="s">
        <v>312</v>
      </c>
      <c r="E513" s="47" t="s">
        <v>2110</v>
      </c>
      <c r="F513" s="74">
        <v>45678</v>
      </c>
      <c r="G513" s="49">
        <v>3599449.63</v>
      </c>
      <c r="H513" s="49">
        <v>0</v>
      </c>
      <c r="I513" s="49">
        <v>3599449.63</v>
      </c>
      <c r="J513" s="49">
        <v>0</v>
      </c>
      <c r="K513" s="50" t="s">
        <v>2096</v>
      </c>
      <c r="L513" s="51" t="s">
        <v>2618</v>
      </c>
    </row>
    <row r="514" spans="2:12" ht="15.75" customHeight="1">
      <c r="B514" s="45" t="s">
        <v>612</v>
      </c>
      <c r="C514" s="45" t="s">
        <v>613</v>
      </c>
      <c r="D514" s="63" t="s">
        <v>614</v>
      </c>
      <c r="E514" s="47" t="s">
        <v>2110</v>
      </c>
      <c r="F514" s="74">
        <v>45678</v>
      </c>
      <c r="G514" s="49">
        <v>4200449</v>
      </c>
      <c r="H514" s="49">
        <v>0</v>
      </c>
      <c r="I514" s="49">
        <v>4200449</v>
      </c>
      <c r="J514" s="49">
        <v>0</v>
      </c>
      <c r="K514" s="50" t="s">
        <v>2096</v>
      </c>
      <c r="L514" s="51" t="s">
        <v>2618</v>
      </c>
    </row>
    <row r="515" spans="2:12" ht="15.75" customHeight="1">
      <c r="B515" s="45" t="s">
        <v>927</v>
      </c>
      <c r="C515" s="45" t="s">
        <v>928</v>
      </c>
      <c r="D515" s="63" t="s">
        <v>929</v>
      </c>
      <c r="E515" s="47" t="s">
        <v>2110</v>
      </c>
      <c r="F515" s="74">
        <v>45678</v>
      </c>
      <c r="G515" s="49">
        <v>4481756.6500000004</v>
      </c>
      <c r="H515" s="49">
        <v>0</v>
      </c>
      <c r="I515" s="49">
        <v>4481756.6500000004</v>
      </c>
      <c r="J515" s="49">
        <v>0</v>
      </c>
      <c r="K515" s="50" t="s">
        <v>2096</v>
      </c>
      <c r="L515" s="51" t="s">
        <v>2618</v>
      </c>
    </row>
    <row r="516" spans="2:12" ht="15.75" customHeight="1">
      <c r="B516" s="71" t="s">
        <v>645</v>
      </c>
      <c r="C516" s="71" t="s">
        <v>646</v>
      </c>
      <c r="D516" s="72" t="s">
        <v>647</v>
      </c>
      <c r="E516" s="47" t="s">
        <v>2110</v>
      </c>
      <c r="F516" s="74">
        <v>45678</v>
      </c>
      <c r="G516" s="75">
        <v>5613895.6699999999</v>
      </c>
      <c r="H516" s="49">
        <v>0</v>
      </c>
      <c r="I516" s="75">
        <v>5613895.6699999999</v>
      </c>
      <c r="J516" s="49">
        <v>0</v>
      </c>
      <c r="K516" s="50" t="s">
        <v>2096</v>
      </c>
      <c r="L516" s="77" t="s">
        <v>2618</v>
      </c>
    </row>
    <row r="517" spans="2:12" ht="15.75" customHeight="1">
      <c r="B517" s="45" t="s">
        <v>665</v>
      </c>
      <c r="C517" s="45" t="s">
        <v>666</v>
      </c>
      <c r="D517" s="63" t="s">
        <v>667</v>
      </c>
      <c r="E517" s="47" t="s">
        <v>2110</v>
      </c>
      <c r="F517" s="74">
        <v>45678</v>
      </c>
      <c r="G517" s="49">
        <v>5802294.7699999996</v>
      </c>
      <c r="H517" s="49">
        <v>0</v>
      </c>
      <c r="I517" s="49">
        <v>5802294.7699999996</v>
      </c>
      <c r="J517" s="49">
        <v>0</v>
      </c>
      <c r="K517" s="50" t="s">
        <v>2096</v>
      </c>
      <c r="L517" s="51" t="s">
        <v>2618</v>
      </c>
    </row>
    <row r="518" spans="2:12" ht="15.75" customHeight="1">
      <c r="B518" s="71" t="s">
        <v>302</v>
      </c>
      <c r="C518" s="71" t="s">
        <v>303</v>
      </c>
      <c r="D518" s="72" t="s">
        <v>304</v>
      </c>
      <c r="E518" s="47" t="s">
        <v>2110</v>
      </c>
      <c r="F518" s="74">
        <v>45678</v>
      </c>
      <c r="G518" s="75">
        <v>10191058.130000001</v>
      </c>
      <c r="H518" s="49">
        <v>0</v>
      </c>
      <c r="I518" s="75">
        <v>10191058.130000001</v>
      </c>
      <c r="J518" s="49">
        <v>0</v>
      </c>
      <c r="K518" s="50" t="s">
        <v>2096</v>
      </c>
      <c r="L518" s="77" t="s">
        <v>2618</v>
      </c>
    </row>
    <row r="519" spans="2:12" ht="15.75" customHeight="1">
      <c r="B519" s="45" t="s">
        <v>1082</v>
      </c>
      <c r="C519" s="45" t="s">
        <v>1083</v>
      </c>
      <c r="D519" s="63" t="s">
        <v>1084</v>
      </c>
      <c r="E519" s="47" t="s">
        <v>2110</v>
      </c>
      <c r="F519" s="74">
        <v>45678</v>
      </c>
      <c r="G519" s="49">
        <v>11618326.800000001</v>
      </c>
      <c r="H519" s="49">
        <v>0</v>
      </c>
      <c r="I519" s="49">
        <v>11618326.800000001</v>
      </c>
      <c r="J519" s="49">
        <v>0</v>
      </c>
      <c r="K519" s="50" t="s">
        <v>2096</v>
      </c>
      <c r="L519" s="51" t="s">
        <v>2618</v>
      </c>
    </row>
    <row r="520" spans="2:12" ht="15.75" customHeight="1">
      <c r="B520" s="45" t="s">
        <v>678</v>
      </c>
      <c r="C520" s="45" t="s">
        <v>2578</v>
      </c>
      <c r="D520" s="63" t="s">
        <v>680</v>
      </c>
      <c r="E520" s="47" t="s">
        <v>2110</v>
      </c>
      <c r="F520" s="74">
        <v>45678</v>
      </c>
      <c r="G520" s="49">
        <v>14697851.34</v>
      </c>
      <c r="H520" s="49">
        <v>0</v>
      </c>
      <c r="I520" s="49">
        <v>14697851.34</v>
      </c>
      <c r="J520" s="49">
        <v>0</v>
      </c>
      <c r="K520" s="50" t="s">
        <v>2096</v>
      </c>
      <c r="L520" s="51" t="s">
        <v>2618</v>
      </c>
    </row>
    <row r="521" spans="2:12" ht="15.75" customHeight="1">
      <c r="B521" s="45" t="s">
        <v>733</v>
      </c>
      <c r="C521" s="45" t="s">
        <v>734</v>
      </c>
      <c r="D521" s="63" t="s">
        <v>735</v>
      </c>
      <c r="E521" s="47" t="s">
        <v>2110</v>
      </c>
      <c r="F521" s="74">
        <v>45678</v>
      </c>
      <c r="G521" s="49">
        <v>15649785.810000001</v>
      </c>
      <c r="H521" s="49">
        <v>0</v>
      </c>
      <c r="I521" s="49">
        <v>15649785.810000001</v>
      </c>
      <c r="J521" s="49">
        <v>0</v>
      </c>
      <c r="K521" s="50" t="s">
        <v>2096</v>
      </c>
      <c r="L521" s="51" t="s">
        <v>2618</v>
      </c>
    </row>
    <row r="522" spans="2:12" ht="15.75" customHeight="1">
      <c r="B522" s="45" t="s">
        <v>1079</v>
      </c>
      <c r="C522" s="45" t="s">
        <v>1080</v>
      </c>
      <c r="D522" s="63" t="s">
        <v>1081</v>
      </c>
      <c r="E522" s="47" t="s">
        <v>2110</v>
      </c>
      <c r="F522" s="74">
        <v>45536</v>
      </c>
      <c r="G522" s="49">
        <v>223521.28</v>
      </c>
      <c r="H522" s="49">
        <v>0</v>
      </c>
      <c r="I522" s="49">
        <v>223521.28</v>
      </c>
      <c r="J522" s="49">
        <v>0</v>
      </c>
      <c r="K522" s="50" t="s">
        <v>2096</v>
      </c>
      <c r="L522" s="51" t="s">
        <v>2618</v>
      </c>
    </row>
    <row r="523" spans="2:12" ht="15.75" customHeight="1">
      <c r="B523" s="45" t="s">
        <v>1079</v>
      </c>
      <c r="C523" s="45" t="s">
        <v>1080</v>
      </c>
      <c r="D523" s="63" t="s">
        <v>1081</v>
      </c>
      <c r="E523" s="47" t="s">
        <v>2110</v>
      </c>
      <c r="F523" s="74">
        <v>45566</v>
      </c>
      <c r="G523" s="49">
        <v>221674.47</v>
      </c>
      <c r="H523" s="49">
        <v>0</v>
      </c>
      <c r="I523" s="49">
        <v>221674.47</v>
      </c>
      <c r="J523" s="49">
        <v>0</v>
      </c>
      <c r="K523" s="50" t="s">
        <v>2096</v>
      </c>
      <c r="L523" s="51" t="s">
        <v>2618</v>
      </c>
    </row>
    <row r="524" spans="2:12" ht="15.75" customHeight="1">
      <c r="B524" s="45" t="s">
        <v>1079</v>
      </c>
      <c r="C524" s="45" t="s">
        <v>1080</v>
      </c>
      <c r="D524" s="63" t="s">
        <v>1081</v>
      </c>
      <c r="E524" s="47" t="s">
        <v>2110</v>
      </c>
      <c r="F524" s="74">
        <v>45597</v>
      </c>
      <c r="G524" s="49">
        <v>221495.99</v>
      </c>
      <c r="H524" s="49">
        <v>0</v>
      </c>
      <c r="I524" s="49">
        <v>221495.99</v>
      </c>
      <c r="J524" s="49">
        <v>0</v>
      </c>
      <c r="K524" s="50" t="s">
        <v>2096</v>
      </c>
      <c r="L524" s="51" t="s">
        <v>2618</v>
      </c>
    </row>
    <row r="525" spans="2:12" ht="15.75" customHeight="1">
      <c r="B525" s="45" t="s">
        <v>668</v>
      </c>
      <c r="C525" s="45" t="s">
        <v>555</v>
      </c>
      <c r="D525" s="63" t="s">
        <v>556</v>
      </c>
      <c r="E525" s="47" t="s">
        <v>2110</v>
      </c>
      <c r="F525" s="74">
        <v>45678</v>
      </c>
      <c r="G525" s="49">
        <v>27049896.16</v>
      </c>
      <c r="H525" s="49">
        <v>0</v>
      </c>
      <c r="I525" s="49">
        <v>27049896.16</v>
      </c>
      <c r="J525" s="49">
        <v>0</v>
      </c>
      <c r="K525" s="50" t="s">
        <v>2096</v>
      </c>
      <c r="L525" s="51" t="s">
        <v>2618</v>
      </c>
    </row>
    <row r="526" spans="2:12" ht="15.75" customHeight="1">
      <c r="B526" s="45" t="s">
        <v>2564</v>
      </c>
      <c r="C526" s="45" t="s">
        <v>2386</v>
      </c>
      <c r="D526" s="63" t="s">
        <v>2562</v>
      </c>
      <c r="E526" s="47" t="s">
        <v>2110</v>
      </c>
      <c r="F526" s="74">
        <v>45678</v>
      </c>
      <c r="G526" s="49">
        <v>27992147.190000001</v>
      </c>
      <c r="H526" s="49">
        <v>0</v>
      </c>
      <c r="I526" s="49">
        <v>27992147.190000001</v>
      </c>
      <c r="J526" s="49">
        <v>0</v>
      </c>
      <c r="K526" s="50" t="s">
        <v>2096</v>
      </c>
      <c r="L526" s="51" t="s">
        <v>2618</v>
      </c>
    </row>
    <row r="527" spans="2:12" ht="15.75" customHeight="1">
      <c r="B527" s="45" t="s">
        <v>733</v>
      </c>
      <c r="C527" s="45" t="s">
        <v>734</v>
      </c>
      <c r="D527" s="63" t="s">
        <v>735</v>
      </c>
      <c r="E527" s="47" t="s">
        <v>2110</v>
      </c>
      <c r="F527" s="74">
        <v>45639</v>
      </c>
      <c r="G527" s="49">
        <v>15488494.029999999</v>
      </c>
      <c r="H527" s="49">
        <v>0</v>
      </c>
      <c r="I527" s="49">
        <v>15488494.029999999</v>
      </c>
      <c r="J527" s="49">
        <v>0</v>
      </c>
      <c r="K527" s="50" t="s">
        <v>2096</v>
      </c>
      <c r="L527" s="51" t="s">
        <v>2610</v>
      </c>
    </row>
    <row r="528" spans="2:12" ht="15.75" customHeight="1">
      <c r="B528" s="45" t="s">
        <v>2564</v>
      </c>
      <c r="C528" s="45" t="s">
        <v>2386</v>
      </c>
      <c r="D528" s="63" t="s">
        <v>2562</v>
      </c>
      <c r="E528" s="47" t="s">
        <v>2110</v>
      </c>
      <c r="F528" s="74">
        <v>45638</v>
      </c>
      <c r="G528" s="49">
        <v>27841370.780000001</v>
      </c>
      <c r="H528" s="49">
        <v>0</v>
      </c>
      <c r="I528" s="49">
        <v>27841370.780000001</v>
      </c>
      <c r="J528" s="49">
        <v>0</v>
      </c>
      <c r="K528" s="50" t="s">
        <v>2096</v>
      </c>
      <c r="L528" s="51" t="s">
        <v>2610</v>
      </c>
    </row>
    <row r="529" spans="2:12" ht="15.75" customHeight="1">
      <c r="B529" s="45" t="s">
        <v>1079</v>
      </c>
      <c r="C529" s="45" t="s">
        <v>1080</v>
      </c>
      <c r="D529" s="63" t="s">
        <v>1081</v>
      </c>
      <c r="E529" s="47" t="s">
        <v>2110</v>
      </c>
      <c r="F529" s="48">
        <v>45597</v>
      </c>
      <c r="G529" s="49">
        <v>221495.99</v>
      </c>
      <c r="H529" s="49">
        <v>0</v>
      </c>
      <c r="I529" s="49">
        <v>0</v>
      </c>
      <c r="J529" s="49">
        <v>221495.99</v>
      </c>
      <c r="K529" s="50" t="s">
        <v>2100</v>
      </c>
      <c r="L529" s="51" t="s">
        <v>2593</v>
      </c>
    </row>
    <row r="530" spans="2:12" ht="15.75" customHeight="1">
      <c r="B530" s="45" t="s">
        <v>581</v>
      </c>
      <c r="C530" s="45" t="s">
        <v>582</v>
      </c>
      <c r="D530" s="63" t="s">
        <v>583</v>
      </c>
      <c r="E530" s="47" t="s">
        <v>2110</v>
      </c>
      <c r="F530" s="48">
        <v>45566</v>
      </c>
      <c r="G530" s="49">
        <v>213621.29</v>
      </c>
      <c r="H530" s="49">
        <v>0</v>
      </c>
      <c r="I530" s="49">
        <v>0</v>
      </c>
      <c r="J530" s="49">
        <v>213621.29</v>
      </c>
      <c r="K530" s="50" t="s">
        <v>2100</v>
      </c>
      <c r="L530" s="51" t="s">
        <v>2599</v>
      </c>
    </row>
    <row r="531" spans="2:12" ht="15.75" customHeight="1">
      <c r="B531" s="45" t="s">
        <v>435</v>
      </c>
      <c r="C531" s="45" t="s">
        <v>436</v>
      </c>
      <c r="D531" s="52" t="s">
        <v>437</v>
      </c>
      <c r="E531" s="47" t="s">
        <v>2110</v>
      </c>
      <c r="F531" s="48">
        <v>45566</v>
      </c>
      <c r="G531" s="49">
        <v>343263.2</v>
      </c>
      <c r="H531" s="49">
        <v>0</v>
      </c>
      <c r="I531" s="49">
        <v>0</v>
      </c>
      <c r="J531" s="49">
        <v>343263.2</v>
      </c>
      <c r="K531" s="50" t="s">
        <v>2100</v>
      </c>
      <c r="L531" s="51" t="s">
        <v>2599</v>
      </c>
    </row>
    <row r="532" spans="2:12" ht="15.75" customHeight="1">
      <c r="B532" s="45" t="s">
        <v>997</v>
      </c>
      <c r="C532" s="45" t="s">
        <v>998</v>
      </c>
      <c r="D532" s="63" t="s">
        <v>999</v>
      </c>
      <c r="E532" s="47" t="s">
        <v>2110</v>
      </c>
      <c r="F532" s="48">
        <v>45536</v>
      </c>
      <c r="G532" s="49">
        <v>396181.52</v>
      </c>
      <c r="H532" s="49">
        <v>0</v>
      </c>
      <c r="I532" s="49">
        <v>0</v>
      </c>
      <c r="J532" s="49">
        <v>396181.52</v>
      </c>
      <c r="K532" s="50" t="s">
        <v>2100</v>
      </c>
      <c r="L532" s="51" t="s">
        <v>2600</v>
      </c>
    </row>
    <row r="533" spans="2:12" ht="15.75" customHeight="1">
      <c r="B533" s="45" t="s">
        <v>2421</v>
      </c>
      <c r="C533" s="45" t="s">
        <v>11</v>
      </c>
      <c r="D533" s="63" t="s">
        <v>12</v>
      </c>
      <c r="E533" s="47" t="s">
        <v>2110</v>
      </c>
      <c r="F533" s="48">
        <v>43497</v>
      </c>
      <c r="G533" s="49">
        <v>135257.63</v>
      </c>
      <c r="H533" s="49">
        <v>0</v>
      </c>
      <c r="I533" s="49">
        <v>0</v>
      </c>
      <c r="J533" s="49">
        <v>135257.63</v>
      </c>
      <c r="K533" s="50" t="s">
        <v>2100</v>
      </c>
      <c r="L533" s="51" t="s">
        <v>2404</v>
      </c>
    </row>
    <row r="534" spans="2:12" ht="15.75" customHeight="1">
      <c r="B534" s="45" t="s">
        <v>2382</v>
      </c>
      <c r="C534" s="45" t="s">
        <v>2378</v>
      </c>
      <c r="D534" s="63" t="s">
        <v>2379</v>
      </c>
      <c r="E534" s="47" t="s">
        <v>2110</v>
      </c>
      <c r="F534" s="48">
        <v>45352</v>
      </c>
      <c r="G534" s="49">
        <v>222637.51</v>
      </c>
      <c r="H534" s="49">
        <v>0</v>
      </c>
      <c r="I534" s="49">
        <v>0</v>
      </c>
      <c r="J534" s="49">
        <v>222637.51</v>
      </c>
      <c r="K534" s="50" t="s">
        <v>2100</v>
      </c>
      <c r="L534" s="51" t="s">
        <v>2438</v>
      </c>
    </row>
    <row r="535" spans="2:12" ht="15.75" customHeight="1">
      <c r="B535" s="45" t="s">
        <v>2236</v>
      </c>
      <c r="C535" s="45" t="s">
        <v>2205</v>
      </c>
      <c r="D535" s="63" t="s">
        <v>2206</v>
      </c>
      <c r="E535" s="47" t="s">
        <v>2110</v>
      </c>
      <c r="F535" s="48">
        <v>45444</v>
      </c>
      <c r="G535" s="49">
        <v>117051.3</v>
      </c>
      <c r="H535" s="49">
        <v>0</v>
      </c>
      <c r="I535" s="49">
        <v>0</v>
      </c>
      <c r="J535" s="49">
        <v>117051.3</v>
      </c>
      <c r="K535" s="50" t="s">
        <v>2100</v>
      </c>
      <c r="L535" s="51" t="s">
        <v>2532</v>
      </c>
    </row>
    <row r="536" spans="2:12" ht="15.75" customHeight="1">
      <c r="B536" s="45" t="s">
        <v>416</v>
      </c>
      <c r="C536" s="45" t="s">
        <v>550</v>
      </c>
      <c r="D536" s="63" t="s">
        <v>418</v>
      </c>
      <c r="E536" s="47" t="s">
        <v>2110</v>
      </c>
      <c r="F536" s="48">
        <v>45597</v>
      </c>
      <c r="G536" s="49">
        <v>21538.06</v>
      </c>
      <c r="H536" s="49">
        <v>0</v>
      </c>
      <c r="I536" s="49">
        <v>0</v>
      </c>
      <c r="J536" s="49">
        <v>21538.06</v>
      </c>
      <c r="K536" s="50" t="s">
        <v>2100</v>
      </c>
      <c r="L536" s="51" t="s">
        <v>2593</v>
      </c>
    </row>
    <row r="537" spans="2:12" ht="15.75" customHeight="1">
      <c r="B537" s="45" t="s">
        <v>997</v>
      </c>
      <c r="C537" s="45" t="s">
        <v>998</v>
      </c>
      <c r="D537" s="63" t="s">
        <v>999</v>
      </c>
      <c r="E537" s="47" t="s">
        <v>2110</v>
      </c>
      <c r="F537" s="48">
        <v>45474</v>
      </c>
      <c r="G537" s="49">
        <v>368189.11</v>
      </c>
      <c r="H537" s="49">
        <v>0</v>
      </c>
      <c r="I537" s="49">
        <v>0</v>
      </c>
      <c r="J537" s="49">
        <v>368189.11</v>
      </c>
      <c r="K537" s="50" t="s">
        <v>2100</v>
      </c>
      <c r="L537" s="51" t="s">
        <v>2529</v>
      </c>
    </row>
    <row r="538" spans="2:12" ht="15.75" customHeight="1">
      <c r="B538" s="45" t="s">
        <v>2131</v>
      </c>
      <c r="C538" s="45" t="s">
        <v>1311</v>
      </c>
      <c r="D538" s="63" t="s">
        <v>1312</v>
      </c>
      <c r="E538" s="47" t="s">
        <v>2110</v>
      </c>
      <c r="F538" s="48">
        <v>45292</v>
      </c>
      <c r="G538" s="49">
        <v>9154.07</v>
      </c>
      <c r="H538" s="49">
        <v>0</v>
      </c>
      <c r="I538" s="49">
        <v>0</v>
      </c>
      <c r="J538" s="49">
        <v>9154.07</v>
      </c>
      <c r="K538" s="50" t="s">
        <v>2100</v>
      </c>
      <c r="L538" s="51" t="s">
        <v>2383</v>
      </c>
    </row>
    <row r="539" spans="2:12" ht="15.75" customHeight="1">
      <c r="B539" s="45" t="s">
        <v>1009</v>
      </c>
      <c r="C539" s="45" t="s">
        <v>536</v>
      </c>
      <c r="D539" s="52" t="s">
        <v>537</v>
      </c>
      <c r="E539" s="47" t="s">
        <v>2110</v>
      </c>
      <c r="F539" s="48">
        <v>45566</v>
      </c>
      <c r="G539" s="49">
        <v>640473.92000000004</v>
      </c>
      <c r="H539" s="49">
        <v>0</v>
      </c>
      <c r="I539" s="49">
        <v>0</v>
      </c>
      <c r="J539" s="49">
        <v>640473.92000000004</v>
      </c>
      <c r="K539" s="50" t="s">
        <v>2100</v>
      </c>
      <c r="L539" s="51" t="s">
        <v>2599</v>
      </c>
    </row>
    <row r="540" spans="2:12" ht="15.75" customHeight="1">
      <c r="B540" s="45" t="s">
        <v>551</v>
      </c>
      <c r="C540" s="45" t="s">
        <v>552</v>
      </c>
      <c r="D540" s="52" t="s">
        <v>553</v>
      </c>
      <c r="E540" s="47" t="s">
        <v>2110</v>
      </c>
      <c r="F540" s="48">
        <v>45597</v>
      </c>
      <c r="G540" s="49">
        <v>807586.64</v>
      </c>
      <c r="H540" s="49">
        <v>0</v>
      </c>
      <c r="I540" s="49">
        <v>0</v>
      </c>
      <c r="J540" s="49">
        <v>807586.64</v>
      </c>
      <c r="K540" s="50" t="s">
        <v>2100</v>
      </c>
      <c r="L540" s="51" t="s">
        <v>2593</v>
      </c>
    </row>
    <row r="541" spans="2:12" ht="15.75" customHeight="1">
      <c r="B541" s="45" t="s">
        <v>1024</v>
      </c>
      <c r="C541" s="45" t="s">
        <v>539</v>
      </c>
      <c r="D541" s="63" t="s">
        <v>596</v>
      </c>
      <c r="E541" s="47" t="s">
        <v>2110</v>
      </c>
      <c r="F541" s="48">
        <v>45139</v>
      </c>
      <c r="G541" s="49">
        <v>157551.24</v>
      </c>
      <c r="H541" s="49">
        <v>0</v>
      </c>
      <c r="I541" s="49">
        <v>0</v>
      </c>
      <c r="J541" s="49">
        <v>157551.24</v>
      </c>
      <c r="K541" s="50" t="s">
        <v>2100</v>
      </c>
      <c r="L541" s="51" t="s">
        <v>2366</v>
      </c>
    </row>
    <row r="542" spans="2:12" ht="15.75" customHeight="1">
      <c r="B542" s="45" t="s">
        <v>2131</v>
      </c>
      <c r="C542" s="45" t="s">
        <v>1311</v>
      </c>
      <c r="D542" s="63" t="s">
        <v>1312</v>
      </c>
      <c r="E542" s="47" t="s">
        <v>2110</v>
      </c>
      <c r="F542" s="48">
        <v>45444</v>
      </c>
      <c r="G542" s="49">
        <v>9110.25</v>
      </c>
      <c r="H542" s="49">
        <v>0</v>
      </c>
      <c r="I542" s="49">
        <v>0</v>
      </c>
      <c r="J542" s="49">
        <v>9110.25</v>
      </c>
      <c r="K542" s="50" t="s">
        <v>2100</v>
      </c>
      <c r="L542" s="51" t="s">
        <v>2532</v>
      </c>
    </row>
    <row r="543" spans="2:12" ht="15.75" customHeight="1">
      <c r="B543" s="45" t="s">
        <v>1010</v>
      </c>
      <c r="C543" s="45" t="s">
        <v>492</v>
      </c>
      <c r="D543" s="63" t="s">
        <v>493</v>
      </c>
      <c r="E543" s="47" t="s">
        <v>2110</v>
      </c>
      <c r="F543" s="48">
        <v>45597</v>
      </c>
      <c r="G543" s="49">
        <v>186906.82</v>
      </c>
      <c r="H543" s="49">
        <v>0</v>
      </c>
      <c r="I543" s="49">
        <v>0</v>
      </c>
      <c r="J543" s="49">
        <v>186906.82</v>
      </c>
      <c r="K543" s="50" t="s">
        <v>2100</v>
      </c>
      <c r="L543" s="51" t="s">
        <v>2593</v>
      </c>
    </row>
    <row r="544" spans="2:12" ht="15.75" customHeight="1">
      <c r="B544" s="45" t="s">
        <v>2465</v>
      </c>
      <c r="C544" s="45" t="s">
        <v>2460</v>
      </c>
      <c r="D544" s="63" t="s">
        <v>2461</v>
      </c>
      <c r="E544" s="47" t="s">
        <v>2110</v>
      </c>
      <c r="F544" s="48">
        <v>45444</v>
      </c>
      <c r="G544" s="49">
        <v>15238.31</v>
      </c>
      <c r="H544" s="49">
        <v>0</v>
      </c>
      <c r="I544" s="49">
        <v>0</v>
      </c>
      <c r="J544" s="49">
        <v>15238.31</v>
      </c>
      <c r="K544" s="50" t="s">
        <v>2100</v>
      </c>
      <c r="L544" s="51" t="s">
        <v>2532</v>
      </c>
    </row>
    <row r="545" spans="2:12" ht="15.75" customHeight="1">
      <c r="B545" s="45" t="s">
        <v>2421</v>
      </c>
      <c r="C545" s="45" t="s">
        <v>11</v>
      </c>
      <c r="D545" s="63" t="s">
        <v>12</v>
      </c>
      <c r="E545" s="47" t="s">
        <v>2110</v>
      </c>
      <c r="F545" s="48">
        <v>43831</v>
      </c>
      <c r="G545" s="49">
        <v>139633.75</v>
      </c>
      <c r="H545" s="49">
        <v>0</v>
      </c>
      <c r="I545" s="49">
        <v>0</v>
      </c>
      <c r="J545" s="49">
        <v>139633.75</v>
      </c>
      <c r="K545" s="50" t="s">
        <v>2100</v>
      </c>
      <c r="L545" s="51" t="s">
        <v>2415</v>
      </c>
    </row>
    <row r="546" spans="2:12" ht="15.75" customHeight="1">
      <c r="B546" s="45" t="s">
        <v>2131</v>
      </c>
      <c r="C546" s="45" t="s">
        <v>1311</v>
      </c>
      <c r="D546" s="63" t="s">
        <v>1312</v>
      </c>
      <c r="E546" s="47" t="s">
        <v>2110</v>
      </c>
      <c r="F546" s="48">
        <v>45474</v>
      </c>
      <c r="G546" s="49">
        <v>9409.68</v>
      </c>
      <c r="H546" s="49">
        <v>0</v>
      </c>
      <c r="I546" s="49">
        <v>0</v>
      </c>
      <c r="J546" s="49">
        <v>9409.68</v>
      </c>
      <c r="K546" s="50" t="s">
        <v>2100</v>
      </c>
      <c r="L546" s="51" t="s">
        <v>2529</v>
      </c>
    </row>
    <row r="547" spans="2:12" ht="15.75" customHeight="1">
      <c r="B547" s="45" t="s">
        <v>590</v>
      </c>
      <c r="C547" s="45" t="s">
        <v>591</v>
      </c>
      <c r="D547" s="63" t="s">
        <v>592</v>
      </c>
      <c r="E547" s="47" t="s">
        <v>2110</v>
      </c>
      <c r="F547" s="48">
        <v>45597</v>
      </c>
      <c r="G547" s="49">
        <v>724827.9</v>
      </c>
      <c r="H547" s="49">
        <v>0</v>
      </c>
      <c r="I547" s="49">
        <v>0</v>
      </c>
      <c r="J547" s="49">
        <v>724827.9</v>
      </c>
      <c r="K547" s="50" t="s">
        <v>2100</v>
      </c>
      <c r="L547" s="51" t="s">
        <v>2593</v>
      </c>
    </row>
    <row r="548" spans="2:12" ht="15.75" customHeight="1">
      <c r="B548" s="45" t="s">
        <v>2130</v>
      </c>
      <c r="C548" s="45" t="s">
        <v>2098</v>
      </c>
      <c r="D548" s="63" t="s">
        <v>2099</v>
      </c>
      <c r="E548" s="47" t="s">
        <v>2110</v>
      </c>
      <c r="F548" s="48">
        <v>45231</v>
      </c>
      <c r="G548" s="49">
        <v>21711.39</v>
      </c>
      <c r="H548" s="49">
        <v>0</v>
      </c>
      <c r="I548" s="49">
        <v>0</v>
      </c>
      <c r="J548" s="49">
        <v>21711.39</v>
      </c>
      <c r="K548" s="50" t="s">
        <v>2100</v>
      </c>
      <c r="L548" s="51" t="s">
        <v>2369</v>
      </c>
    </row>
    <row r="549" spans="2:12" ht="15.75" customHeight="1">
      <c r="B549" s="45" t="s">
        <v>2463</v>
      </c>
      <c r="C549" s="45" t="s">
        <v>2456</v>
      </c>
      <c r="D549" s="63" t="s">
        <v>2457</v>
      </c>
      <c r="E549" s="47" t="s">
        <v>2110</v>
      </c>
      <c r="F549" s="48">
        <v>45566</v>
      </c>
      <c r="G549" s="49">
        <v>6735.33</v>
      </c>
      <c r="H549" s="49">
        <v>0</v>
      </c>
      <c r="I549" s="49">
        <v>0</v>
      </c>
      <c r="J549" s="49">
        <v>6735.33</v>
      </c>
      <c r="K549" s="50" t="s">
        <v>2100</v>
      </c>
      <c r="L549" s="51" t="s">
        <v>2599</v>
      </c>
    </row>
    <row r="550" spans="2:12" ht="15.75" customHeight="1">
      <c r="B550" s="45" t="s">
        <v>2421</v>
      </c>
      <c r="C550" s="45" t="s">
        <v>11</v>
      </c>
      <c r="D550" s="63" t="s">
        <v>12</v>
      </c>
      <c r="E550" s="47" t="s">
        <v>2110</v>
      </c>
      <c r="F550" s="48">
        <v>43678</v>
      </c>
      <c r="G550" s="49">
        <v>142283.26999999999</v>
      </c>
      <c r="H550" s="49">
        <v>0</v>
      </c>
      <c r="I550" s="49">
        <v>0</v>
      </c>
      <c r="J550" s="49">
        <v>142283.26999999999</v>
      </c>
      <c r="K550" s="50" t="s">
        <v>2100</v>
      </c>
      <c r="L550" s="51" t="s">
        <v>2410</v>
      </c>
    </row>
    <row r="551" spans="2:12" ht="15.75" customHeight="1">
      <c r="B551" s="45" t="s">
        <v>2421</v>
      </c>
      <c r="C551" s="45" t="s">
        <v>11</v>
      </c>
      <c r="D551" s="63" t="s">
        <v>12</v>
      </c>
      <c r="E551" s="47" t="s">
        <v>2110</v>
      </c>
      <c r="F551" s="48">
        <v>43739</v>
      </c>
      <c r="G551" s="49">
        <v>132672.62</v>
      </c>
      <c r="H551" s="49">
        <v>0</v>
      </c>
      <c r="I551" s="49">
        <v>0</v>
      </c>
      <c r="J551" s="49">
        <v>132672.62</v>
      </c>
      <c r="K551" s="50" t="s">
        <v>2100</v>
      </c>
      <c r="L551" s="51" t="s">
        <v>2412</v>
      </c>
    </row>
    <row r="552" spans="2:12" ht="15.75" customHeight="1">
      <c r="B552" s="45" t="s">
        <v>551</v>
      </c>
      <c r="C552" s="45" t="s">
        <v>552</v>
      </c>
      <c r="D552" s="63" t="s">
        <v>553</v>
      </c>
      <c r="E552" s="47" t="s">
        <v>2110</v>
      </c>
      <c r="F552" s="48">
        <v>45566</v>
      </c>
      <c r="G552" s="49">
        <v>615199.96</v>
      </c>
      <c r="H552" s="49">
        <v>0</v>
      </c>
      <c r="I552" s="49">
        <v>0</v>
      </c>
      <c r="J552" s="49">
        <v>615199.96</v>
      </c>
      <c r="K552" s="50" t="s">
        <v>2100</v>
      </c>
      <c r="L552" s="51" t="s">
        <v>2599</v>
      </c>
    </row>
    <row r="553" spans="2:12" ht="15.75" customHeight="1">
      <c r="B553" s="45" t="s">
        <v>2382</v>
      </c>
      <c r="C553" s="45" t="s">
        <v>2378</v>
      </c>
      <c r="D553" s="63" t="s">
        <v>2379</v>
      </c>
      <c r="E553" s="47" t="s">
        <v>2110</v>
      </c>
      <c r="F553" s="48">
        <v>45566</v>
      </c>
      <c r="G553" s="49">
        <v>278013.61</v>
      </c>
      <c r="H553" s="49">
        <v>0</v>
      </c>
      <c r="I553" s="49">
        <v>0</v>
      </c>
      <c r="J553" s="49">
        <v>278013.61</v>
      </c>
      <c r="K553" s="50" t="s">
        <v>2100</v>
      </c>
      <c r="L553" s="51" t="s">
        <v>2599</v>
      </c>
    </row>
    <row r="554" spans="2:12" ht="15.75" customHeight="1">
      <c r="B554" s="45" t="s">
        <v>1009</v>
      </c>
      <c r="C554" s="45" t="s">
        <v>536</v>
      </c>
      <c r="D554" s="63" t="s">
        <v>537</v>
      </c>
      <c r="E554" s="47" t="s">
        <v>2110</v>
      </c>
      <c r="F554" s="48">
        <v>45597</v>
      </c>
      <c r="G554" s="49">
        <v>635560.56999999995</v>
      </c>
      <c r="H554" s="49">
        <v>0</v>
      </c>
      <c r="I554" s="49">
        <v>0</v>
      </c>
      <c r="J554" s="49">
        <v>635560.56999999995</v>
      </c>
      <c r="K554" s="50" t="s">
        <v>2100</v>
      </c>
      <c r="L554" s="51" t="s">
        <v>2593</v>
      </c>
    </row>
    <row r="555" spans="2:12" ht="15.75" customHeight="1">
      <c r="B555" s="45" t="s">
        <v>2131</v>
      </c>
      <c r="C555" s="45" t="s">
        <v>1311</v>
      </c>
      <c r="D555" s="63" t="s">
        <v>1312</v>
      </c>
      <c r="E555" s="47" t="s">
        <v>2110</v>
      </c>
      <c r="F555" s="48">
        <v>45536</v>
      </c>
      <c r="G555" s="49">
        <v>9548.7900000000009</v>
      </c>
      <c r="H555" s="49">
        <v>0</v>
      </c>
      <c r="I555" s="49">
        <v>0</v>
      </c>
      <c r="J555" s="49">
        <v>9548.7900000000009</v>
      </c>
      <c r="K555" s="50" t="s">
        <v>2100</v>
      </c>
      <c r="L555" s="51" t="s">
        <v>2600</v>
      </c>
    </row>
    <row r="556" spans="2:12" ht="15.75" customHeight="1">
      <c r="B556" s="45" t="s">
        <v>2126</v>
      </c>
      <c r="C556" s="45" t="s">
        <v>1283</v>
      </c>
      <c r="D556" s="63" t="s">
        <v>1284</v>
      </c>
      <c r="E556" s="47" t="s">
        <v>2110</v>
      </c>
      <c r="F556" s="48">
        <v>45566</v>
      </c>
      <c r="G556" s="49">
        <v>488825.24</v>
      </c>
      <c r="H556" s="49">
        <v>0</v>
      </c>
      <c r="I556" s="49">
        <v>0</v>
      </c>
      <c r="J556" s="49">
        <v>488825.24</v>
      </c>
      <c r="K556" s="50" t="s">
        <v>2100</v>
      </c>
      <c r="L556" s="51" t="s">
        <v>2599</v>
      </c>
    </row>
    <row r="557" spans="2:12" ht="15.75" customHeight="1">
      <c r="B557" s="45" t="s">
        <v>997</v>
      </c>
      <c r="C557" s="45" t="s">
        <v>998</v>
      </c>
      <c r="D557" s="63" t="s">
        <v>999</v>
      </c>
      <c r="E557" s="47" t="s">
        <v>2110</v>
      </c>
      <c r="F557" s="48">
        <v>45444</v>
      </c>
      <c r="G557" s="49">
        <v>359809.57</v>
      </c>
      <c r="H557" s="49">
        <v>0</v>
      </c>
      <c r="I557" s="49">
        <v>0</v>
      </c>
      <c r="J557" s="49">
        <v>359809.57</v>
      </c>
      <c r="K557" s="50" t="s">
        <v>2100</v>
      </c>
      <c r="L557" s="51" t="s">
        <v>2532</v>
      </c>
    </row>
    <row r="558" spans="2:12" ht="15.75" customHeight="1">
      <c r="B558" s="45" t="s">
        <v>2382</v>
      </c>
      <c r="C558" s="45" t="s">
        <v>2378</v>
      </c>
      <c r="D558" s="63" t="s">
        <v>2379</v>
      </c>
      <c r="E558" s="47" t="s">
        <v>2110</v>
      </c>
      <c r="F558" s="48">
        <v>45413</v>
      </c>
      <c r="G558" s="49">
        <v>275592.34999999998</v>
      </c>
      <c r="H558" s="49">
        <v>0</v>
      </c>
      <c r="I558" s="49">
        <v>0</v>
      </c>
      <c r="J558" s="49">
        <v>275592.34999999998</v>
      </c>
      <c r="K558" s="50" t="s">
        <v>2100</v>
      </c>
      <c r="L558" s="51" t="s">
        <v>2531</v>
      </c>
    </row>
    <row r="559" spans="2:12" ht="15.75" customHeight="1">
      <c r="B559" s="45" t="s">
        <v>2465</v>
      </c>
      <c r="C559" s="45" t="s">
        <v>2460</v>
      </c>
      <c r="D559" s="63" t="s">
        <v>2461</v>
      </c>
      <c r="E559" s="47" t="s">
        <v>2110</v>
      </c>
      <c r="F559" s="48">
        <v>45474</v>
      </c>
      <c r="G559" s="49">
        <v>16976.060000000001</v>
      </c>
      <c r="H559" s="49">
        <v>0</v>
      </c>
      <c r="I559" s="49">
        <v>0</v>
      </c>
      <c r="J559" s="49">
        <v>16976.060000000001</v>
      </c>
      <c r="K559" s="50" t="s">
        <v>2100</v>
      </c>
      <c r="L559" s="51" t="s">
        <v>2529</v>
      </c>
    </row>
    <row r="560" spans="2:12" ht="15.75" customHeight="1">
      <c r="B560" s="45" t="s">
        <v>1024</v>
      </c>
      <c r="C560" s="45" t="s">
        <v>539</v>
      </c>
      <c r="D560" s="63" t="s">
        <v>596</v>
      </c>
      <c r="E560" s="47" t="s">
        <v>2110</v>
      </c>
      <c r="F560" s="48">
        <v>45017</v>
      </c>
      <c r="G560" s="49">
        <v>168979.39</v>
      </c>
      <c r="H560" s="49">
        <v>0</v>
      </c>
      <c r="I560" s="49">
        <v>0</v>
      </c>
      <c r="J560" s="49">
        <v>168979.39</v>
      </c>
      <c r="K560" s="50" t="s">
        <v>2100</v>
      </c>
      <c r="L560" s="51" t="s">
        <v>2362</v>
      </c>
    </row>
    <row r="561" spans="2:12" ht="15.75" customHeight="1">
      <c r="B561" s="45" t="s">
        <v>2421</v>
      </c>
      <c r="C561" s="45" t="s">
        <v>11</v>
      </c>
      <c r="D561" s="63" t="s">
        <v>12</v>
      </c>
      <c r="E561" s="47" t="s">
        <v>2110</v>
      </c>
      <c r="F561" s="48">
        <v>43313</v>
      </c>
      <c r="G561" s="49">
        <v>129050.1</v>
      </c>
      <c r="H561" s="49">
        <v>0</v>
      </c>
      <c r="I561" s="49">
        <v>0</v>
      </c>
      <c r="J561" s="49">
        <v>129050.1</v>
      </c>
      <c r="K561" s="50" t="s">
        <v>2100</v>
      </c>
      <c r="L561" s="51" t="s">
        <v>2398</v>
      </c>
    </row>
    <row r="562" spans="2:12" ht="15.75" customHeight="1">
      <c r="B562" s="45" t="s">
        <v>2463</v>
      </c>
      <c r="C562" s="45" t="s">
        <v>2456</v>
      </c>
      <c r="D562" s="63" t="s">
        <v>2457</v>
      </c>
      <c r="E562" s="47" t="s">
        <v>2110</v>
      </c>
      <c r="F562" s="48">
        <v>45413</v>
      </c>
      <c r="G562" s="49">
        <v>6113.05</v>
      </c>
      <c r="H562" s="49">
        <v>0</v>
      </c>
      <c r="I562" s="49">
        <v>0</v>
      </c>
      <c r="J562" s="49">
        <v>6113.05</v>
      </c>
      <c r="K562" s="50" t="s">
        <v>2100</v>
      </c>
      <c r="L562" s="51" t="s">
        <v>2531</v>
      </c>
    </row>
    <row r="563" spans="2:12" ht="15.75" customHeight="1">
      <c r="B563" s="45" t="s">
        <v>2130</v>
      </c>
      <c r="C563" s="45" t="s">
        <v>2098</v>
      </c>
      <c r="D563" s="46" t="s">
        <v>2099</v>
      </c>
      <c r="E563" s="47" t="s">
        <v>2110</v>
      </c>
      <c r="F563" s="48">
        <v>45170</v>
      </c>
      <c r="G563" s="49">
        <v>18444.86</v>
      </c>
      <c r="H563" s="49">
        <v>0</v>
      </c>
      <c r="I563" s="49">
        <v>0</v>
      </c>
      <c r="J563" s="49">
        <v>18444.86</v>
      </c>
      <c r="K563" s="50" t="s">
        <v>2100</v>
      </c>
      <c r="L563" s="51" t="s">
        <v>2367</v>
      </c>
    </row>
    <row r="564" spans="2:12" ht="15.75" customHeight="1">
      <c r="B564" s="45" t="s">
        <v>2382</v>
      </c>
      <c r="C564" s="45" t="s">
        <v>2378</v>
      </c>
      <c r="D564" s="63" t="s">
        <v>2379</v>
      </c>
      <c r="E564" s="47" t="s">
        <v>2110</v>
      </c>
      <c r="F564" s="48">
        <v>45474</v>
      </c>
      <c r="G564" s="49">
        <v>274361.56</v>
      </c>
      <c r="H564" s="49">
        <v>0</v>
      </c>
      <c r="I564" s="49">
        <v>0</v>
      </c>
      <c r="J564" s="49">
        <v>274361.56</v>
      </c>
      <c r="K564" s="50" t="s">
        <v>2100</v>
      </c>
      <c r="L564" s="51" t="s">
        <v>2529</v>
      </c>
    </row>
    <row r="565" spans="2:12" ht="15.75" customHeight="1">
      <c r="B565" s="45" t="s">
        <v>2131</v>
      </c>
      <c r="C565" s="45" t="s">
        <v>1311</v>
      </c>
      <c r="D565" s="47" t="s">
        <v>1312</v>
      </c>
      <c r="E565" s="47" t="s">
        <v>2110</v>
      </c>
      <c r="F565" s="48">
        <v>45078</v>
      </c>
      <c r="G565" s="49">
        <v>7442.38</v>
      </c>
      <c r="H565" s="49">
        <v>0</v>
      </c>
      <c r="I565" s="49">
        <v>0</v>
      </c>
      <c r="J565" s="49">
        <v>7442.38</v>
      </c>
      <c r="K565" s="50" t="s">
        <v>2100</v>
      </c>
      <c r="L565" s="51" t="s">
        <v>2364</v>
      </c>
    </row>
    <row r="566" spans="2:12" ht="15.75" customHeight="1">
      <c r="B566" s="45" t="s">
        <v>997</v>
      </c>
      <c r="C566" s="45" t="s">
        <v>998</v>
      </c>
      <c r="D566" s="63" t="s">
        <v>999</v>
      </c>
      <c r="E566" s="47" t="s">
        <v>2110</v>
      </c>
      <c r="F566" s="48">
        <v>45383</v>
      </c>
      <c r="G566" s="49">
        <v>350362.1</v>
      </c>
      <c r="H566" s="49">
        <v>0</v>
      </c>
      <c r="I566" s="49">
        <v>0</v>
      </c>
      <c r="J566" s="49">
        <v>350362.1</v>
      </c>
      <c r="K566" s="50" t="s">
        <v>2100</v>
      </c>
      <c r="L566" s="51" t="s">
        <v>2530</v>
      </c>
    </row>
    <row r="567" spans="2:12" ht="15.75" customHeight="1">
      <c r="B567" s="45" t="s">
        <v>2126</v>
      </c>
      <c r="C567" s="45" t="s">
        <v>1283</v>
      </c>
      <c r="D567" s="47" t="s">
        <v>1284</v>
      </c>
      <c r="E567" s="47" t="s">
        <v>2110</v>
      </c>
      <c r="F567" s="48">
        <v>45536</v>
      </c>
      <c r="G567" s="49">
        <v>489497.56</v>
      </c>
      <c r="H567" s="49">
        <v>0</v>
      </c>
      <c r="I567" s="49">
        <v>0</v>
      </c>
      <c r="J567" s="49">
        <v>489497.56</v>
      </c>
      <c r="K567" s="50" t="s">
        <v>2100</v>
      </c>
      <c r="L567" s="51" t="s">
        <v>2600</v>
      </c>
    </row>
    <row r="568" spans="2:12" ht="15.75" customHeight="1">
      <c r="B568" s="45" t="s">
        <v>2382</v>
      </c>
      <c r="C568" s="45" t="s">
        <v>2378</v>
      </c>
      <c r="D568" s="47" t="s">
        <v>2379</v>
      </c>
      <c r="E568" s="47" t="s">
        <v>2110</v>
      </c>
      <c r="F568" s="48">
        <v>45536</v>
      </c>
      <c r="G568" s="49">
        <v>278593</v>
      </c>
      <c r="H568" s="49">
        <v>0</v>
      </c>
      <c r="I568" s="49">
        <v>0</v>
      </c>
      <c r="J568" s="49">
        <v>278593</v>
      </c>
      <c r="K568" s="50" t="s">
        <v>2100</v>
      </c>
      <c r="L568" s="51" t="s">
        <v>2600</v>
      </c>
    </row>
    <row r="569" spans="2:12" ht="15.75" customHeight="1">
      <c r="B569" s="45" t="s">
        <v>2131</v>
      </c>
      <c r="C569" s="45" t="s">
        <v>1311</v>
      </c>
      <c r="D569" s="63" t="s">
        <v>1312</v>
      </c>
      <c r="E569" s="47" t="s">
        <v>2110</v>
      </c>
      <c r="F569" s="48">
        <v>45323</v>
      </c>
      <c r="G569" s="49">
        <v>9708.14</v>
      </c>
      <c r="H569" s="49">
        <v>0</v>
      </c>
      <c r="I569" s="49">
        <v>0</v>
      </c>
      <c r="J569" s="49">
        <v>9708.14</v>
      </c>
      <c r="K569" s="50" t="s">
        <v>2100</v>
      </c>
      <c r="L569" s="51" t="s">
        <v>2420</v>
      </c>
    </row>
    <row r="570" spans="2:12" ht="15.75" customHeight="1">
      <c r="B570" s="45" t="s">
        <v>1024</v>
      </c>
      <c r="C570" s="45" t="s">
        <v>539</v>
      </c>
      <c r="D570" s="52" t="s">
        <v>596</v>
      </c>
      <c r="E570" s="47" t="s">
        <v>2110</v>
      </c>
      <c r="F570" s="48">
        <v>45292</v>
      </c>
      <c r="G570" s="49">
        <v>175834.75</v>
      </c>
      <c r="H570" s="49">
        <v>0</v>
      </c>
      <c r="I570" s="49">
        <v>0</v>
      </c>
      <c r="J570" s="49">
        <v>175834.75</v>
      </c>
      <c r="K570" s="50" t="s">
        <v>2100</v>
      </c>
      <c r="L570" s="51" t="s">
        <v>2383</v>
      </c>
    </row>
    <row r="571" spans="2:12" ht="15.75" customHeight="1">
      <c r="B571" s="45" t="s">
        <v>2130</v>
      </c>
      <c r="C571" s="45" t="s">
        <v>2098</v>
      </c>
      <c r="D571" s="52" t="s">
        <v>2099</v>
      </c>
      <c r="E571" s="47" t="s">
        <v>2110</v>
      </c>
      <c r="F571" s="48">
        <v>45597</v>
      </c>
      <c r="G571" s="49">
        <v>24564.87</v>
      </c>
      <c r="H571" s="49">
        <v>0</v>
      </c>
      <c r="I571" s="49">
        <v>0</v>
      </c>
      <c r="J571" s="49">
        <v>24564.87</v>
      </c>
      <c r="K571" s="50" t="s">
        <v>2100</v>
      </c>
      <c r="L571" s="51" t="s">
        <v>2593</v>
      </c>
    </row>
    <row r="572" spans="2:12" ht="15.75" customHeight="1">
      <c r="B572" s="45" t="s">
        <v>2421</v>
      </c>
      <c r="C572" s="45" t="s">
        <v>11</v>
      </c>
      <c r="D572" s="46" t="s">
        <v>12</v>
      </c>
      <c r="E572" s="47" t="s">
        <v>2110</v>
      </c>
      <c r="F572" s="48">
        <v>43405</v>
      </c>
      <c r="G572" s="49">
        <v>135548.28</v>
      </c>
      <c r="H572" s="49">
        <v>0</v>
      </c>
      <c r="I572" s="49">
        <v>0</v>
      </c>
      <c r="J572" s="49">
        <v>135548.28</v>
      </c>
      <c r="K572" s="50" t="s">
        <v>2100</v>
      </c>
      <c r="L572" s="51" t="s">
        <v>2401</v>
      </c>
    </row>
    <row r="573" spans="2:12" ht="15.75" customHeight="1">
      <c r="B573" s="45" t="s">
        <v>16</v>
      </c>
      <c r="C573" s="45" t="s">
        <v>17</v>
      </c>
      <c r="D573" s="63" t="s">
        <v>18</v>
      </c>
      <c r="E573" s="47" t="s">
        <v>2110</v>
      </c>
      <c r="F573" s="48">
        <v>45444</v>
      </c>
      <c r="G573" s="49">
        <v>19079.740000000002</v>
      </c>
      <c r="H573" s="49">
        <v>0</v>
      </c>
      <c r="I573" s="49">
        <v>0</v>
      </c>
      <c r="J573" s="49">
        <v>19079.740000000002</v>
      </c>
      <c r="K573" s="50" t="s">
        <v>2100</v>
      </c>
      <c r="L573" s="51" t="s">
        <v>2532</v>
      </c>
    </row>
    <row r="574" spans="2:12" ht="15.75" customHeight="1">
      <c r="B574" s="45" t="s">
        <v>2236</v>
      </c>
      <c r="C574" s="45" t="s">
        <v>2205</v>
      </c>
      <c r="D574" s="52" t="s">
        <v>2206</v>
      </c>
      <c r="E574" s="47" t="s">
        <v>2110</v>
      </c>
      <c r="F574" s="48">
        <v>45200</v>
      </c>
      <c r="G574" s="49">
        <v>99392.35</v>
      </c>
      <c r="H574" s="49">
        <v>0</v>
      </c>
      <c r="I574" s="49">
        <v>0</v>
      </c>
      <c r="J574" s="49">
        <v>99392.35</v>
      </c>
      <c r="K574" s="50" t="s">
        <v>2100</v>
      </c>
      <c r="L574" s="51" t="s">
        <v>2368</v>
      </c>
    </row>
    <row r="575" spans="2:12" ht="15.75" customHeight="1">
      <c r="B575" s="45" t="s">
        <v>2131</v>
      </c>
      <c r="C575" s="45" t="s">
        <v>1311</v>
      </c>
      <c r="D575" s="47" t="s">
        <v>1312</v>
      </c>
      <c r="E575" s="47" t="s">
        <v>2110</v>
      </c>
      <c r="F575" s="48">
        <v>45352</v>
      </c>
      <c r="G575" s="49">
        <v>8835.26</v>
      </c>
      <c r="H575" s="49">
        <v>0</v>
      </c>
      <c r="I575" s="49">
        <v>0</v>
      </c>
      <c r="J575" s="49">
        <v>8835.26</v>
      </c>
      <c r="K575" s="50" t="s">
        <v>2100</v>
      </c>
      <c r="L575" s="51" t="s">
        <v>2438</v>
      </c>
    </row>
    <row r="576" spans="2:12" ht="15.75" customHeight="1">
      <c r="B576" s="45" t="s">
        <v>16</v>
      </c>
      <c r="C576" s="45" t="s">
        <v>17</v>
      </c>
      <c r="D576" s="46" t="s">
        <v>18</v>
      </c>
      <c r="E576" s="47" t="s">
        <v>2110</v>
      </c>
      <c r="F576" s="48">
        <v>45536</v>
      </c>
      <c r="G576" s="49">
        <v>21275.200000000001</v>
      </c>
      <c r="H576" s="49">
        <v>0</v>
      </c>
      <c r="I576" s="49">
        <v>0</v>
      </c>
      <c r="J576" s="49">
        <v>21275.200000000001</v>
      </c>
      <c r="K576" s="50" t="s">
        <v>2100</v>
      </c>
      <c r="L576" s="51" t="s">
        <v>2600</v>
      </c>
    </row>
    <row r="577" spans="2:12" ht="15.75" customHeight="1">
      <c r="B577" s="45" t="s">
        <v>2382</v>
      </c>
      <c r="C577" s="45" t="s">
        <v>2378</v>
      </c>
      <c r="D577" s="63" t="s">
        <v>2379</v>
      </c>
      <c r="E577" s="47" t="s">
        <v>2110</v>
      </c>
      <c r="F577" s="48">
        <v>45505</v>
      </c>
      <c r="G577" s="49">
        <v>277739.7</v>
      </c>
      <c r="H577" s="49">
        <v>0</v>
      </c>
      <c r="I577" s="49">
        <v>0</v>
      </c>
      <c r="J577" s="49">
        <v>277739.7</v>
      </c>
      <c r="K577" s="50" t="s">
        <v>2100</v>
      </c>
      <c r="L577" s="51" t="s">
        <v>2556</v>
      </c>
    </row>
    <row r="578" spans="2:12" ht="15.75" customHeight="1">
      <c r="B578" s="45" t="s">
        <v>2130</v>
      </c>
      <c r="C578" s="45" t="s">
        <v>2098</v>
      </c>
      <c r="D578" s="63" t="s">
        <v>2099</v>
      </c>
      <c r="E578" s="47" t="s">
        <v>2110</v>
      </c>
      <c r="F578" s="48">
        <v>45505</v>
      </c>
      <c r="G578" s="49">
        <v>24710.6</v>
      </c>
      <c r="H578" s="49">
        <v>0</v>
      </c>
      <c r="I578" s="49">
        <v>0</v>
      </c>
      <c r="J578" s="49">
        <v>24710.6</v>
      </c>
      <c r="K578" s="50" t="s">
        <v>2100</v>
      </c>
      <c r="L578" s="51" t="s">
        <v>2556</v>
      </c>
    </row>
    <row r="579" spans="2:12" ht="15.75" customHeight="1">
      <c r="B579" s="45" t="s">
        <v>2236</v>
      </c>
      <c r="C579" s="45" t="s">
        <v>2205</v>
      </c>
      <c r="D579" s="63" t="s">
        <v>2206</v>
      </c>
      <c r="E579" s="47" t="s">
        <v>2110</v>
      </c>
      <c r="F579" s="48">
        <v>45597</v>
      </c>
      <c r="G579" s="49">
        <v>126826.96</v>
      </c>
      <c r="H579" s="49">
        <v>0</v>
      </c>
      <c r="I579" s="49">
        <v>0</v>
      </c>
      <c r="J579" s="49">
        <v>126826.96</v>
      </c>
      <c r="K579" s="50" t="s">
        <v>2100</v>
      </c>
      <c r="L579" s="51" t="s">
        <v>2593</v>
      </c>
    </row>
    <row r="580" spans="2:12" ht="15.75" customHeight="1">
      <c r="B580" s="45" t="s">
        <v>1024</v>
      </c>
      <c r="C580" s="45" t="s">
        <v>539</v>
      </c>
      <c r="D580" s="46" t="s">
        <v>596</v>
      </c>
      <c r="E580" s="47" t="s">
        <v>2110</v>
      </c>
      <c r="F580" s="48">
        <v>45200</v>
      </c>
      <c r="G580" s="49">
        <v>166656.85999999999</v>
      </c>
      <c r="H580" s="49">
        <v>0</v>
      </c>
      <c r="I580" s="49">
        <v>0</v>
      </c>
      <c r="J580" s="49">
        <v>166656.85999999999</v>
      </c>
      <c r="K580" s="50" t="s">
        <v>2100</v>
      </c>
      <c r="L580" s="51" t="s">
        <v>2368</v>
      </c>
    </row>
    <row r="581" spans="2:12" ht="15.75" customHeight="1">
      <c r="B581" s="45" t="s">
        <v>2130</v>
      </c>
      <c r="C581" s="45" t="s">
        <v>2098</v>
      </c>
      <c r="D581" s="52" t="s">
        <v>2099</v>
      </c>
      <c r="E581" s="47" t="s">
        <v>2110</v>
      </c>
      <c r="F581" s="48">
        <v>45474</v>
      </c>
      <c r="G581" s="49">
        <v>21470.23</v>
      </c>
      <c r="H581" s="49">
        <v>0</v>
      </c>
      <c r="I581" s="49">
        <v>0</v>
      </c>
      <c r="J581" s="49">
        <v>21470.23</v>
      </c>
      <c r="K581" s="50" t="s">
        <v>2100</v>
      </c>
      <c r="L581" s="51" t="s">
        <v>2529</v>
      </c>
    </row>
    <row r="582" spans="2:12" ht="15.75" customHeight="1">
      <c r="B582" s="45" t="s">
        <v>997</v>
      </c>
      <c r="C582" s="45" t="s">
        <v>998</v>
      </c>
      <c r="D582" s="63" t="s">
        <v>999</v>
      </c>
      <c r="E582" s="47" t="s">
        <v>2110</v>
      </c>
      <c r="F582" s="48">
        <v>45323</v>
      </c>
      <c r="G582" s="49">
        <v>384417.75</v>
      </c>
      <c r="H582" s="49">
        <v>0</v>
      </c>
      <c r="I582" s="49">
        <v>0</v>
      </c>
      <c r="J582" s="49">
        <v>384417.75</v>
      </c>
      <c r="K582" s="50" t="s">
        <v>2100</v>
      </c>
      <c r="L582" s="51" t="s">
        <v>2420</v>
      </c>
    </row>
    <row r="583" spans="2:12" ht="15.75" customHeight="1">
      <c r="B583" s="45" t="s">
        <v>649</v>
      </c>
      <c r="C583" s="45" t="s">
        <v>650</v>
      </c>
      <c r="D583" s="63" t="s">
        <v>651</v>
      </c>
      <c r="E583" s="47" t="s">
        <v>2110</v>
      </c>
      <c r="F583" s="48">
        <v>45566</v>
      </c>
      <c r="G583" s="49">
        <v>281465.34000000003</v>
      </c>
      <c r="H583" s="49">
        <v>0</v>
      </c>
      <c r="I583" s="49">
        <v>0</v>
      </c>
      <c r="J583" s="49">
        <v>281465.34000000003</v>
      </c>
      <c r="K583" s="50" t="s">
        <v>2100</v>
      </c>
      <c r="L583" s="51" t="s">
        <v>2599</v>
      </c>
    </row>
    <row r="584" spans="2:12" ht="15.75" customHeight="1">
      <c r="B584" s="45" t="s">
        <v>2463</v>
      </c>
      <c r="C584" s="45" t="s">
        <v>2456</v>
      </c>
      <c r="D584" s="63" t="s">
        <v>2457</v>
      </c>
      <c r="E584" s="47" t="s">
        <v>2110</v>
      </c>
      <c r="F584" s="48">
        <v>45505</v>
      </c>
      <c r="G584" s="49">
        <v>5975.17</v>
      </c>
      <c r="H584" s="49">
        <v>0</v>
      </c>
      <c r="I584" s="49">
        <v>0</v>
      </c>
      <c r="J584" s="49">
        <v>5975.17</v>
      </c>
      <c r="K584" s="50" t="s">
        <v>2100</v>
      </c>
      <c r="L584" s="51" t="s">
        <v>2556</v>
      </c>
    </row>
    <row r="585" spans="2:12" ht="15.75" customHeight="1">
      <c r="B585" s="45" t="s">
        <v>1024</v>
      </c>
      <c r="C585" s="45" t="s">
        <v>539</v>
      </c>
      <c r="D585" s="46" t="s">
        <v>596</v>
      </c>
      <c r="E585" s="47" t="s">
        <v>2110</v>
      </c>
      <c r="F585" s="48">
        <v>44986</v>
      </c>
      <c r="G585" s="49">
        <v>119954.01</v>
      </c>
      <c r="H585" s="49">
        <v>0</v>
      </c>
      <c r="I585" s="49">
        <v>0</v>
      </c>
      <c r="J585" s="49">
        <v>119954.01</v>
      </c>
      <c r="K585" s="50" t="s">
        <v>2100</v>
      </c>
      <c r="L585" s="51" t="s">
        <v>2150</v>
      </c>
    </row>
    <row r="586" spans="2:12" ht="15.75" customHeight="1">
      <c r="B586" s="45" t="s">
        <v>1010</v>
      </c>
      <c r="C586" s="45" t="s">
        <v>492</v>
      </c>
      <c r="D586" s="63" t="s">
        <v>493</v>
      </c>
      <c r="E586" s="47" t="s">
        <v>2110</v>
      </c>
      <c r="F586" s="48">
        <v>45566</v>
      </c>
      <c r="G586" s="49">
        <v>188357.75</v>
      </c>
      <c r="H586" s="49">
        <v>0</v>
      </c>
      <c r="I586" s="49">
        <v>0</v>
      </c>
      <c r="J586" s="49">
        <v>188357.75</v>
      </c>
      <c r="K586" s="50" t="s">
        <v>2100</v>
      </c>
      <c r="L586" s="51" t="s">
        <v>2599</v>
      </c>
    </row>
    <row r="587" spans="2:12" ht="15.75" customHeight="1">
      <c r="B587" s="45" t="s">
        <v>1057</v>
      </c>
      <c r="C587" s="45" t="s">
        <v>1058</v>
      </c>
      <c r="D587" s="63" t="s">
        <v>1059</v>
      </c>
      <c r="E587" s="47" t="s">
        <v>2110</v>
      </c>
      <c r="F587" s="48">
        <v>45597</v>
      </c>
      <c r="G587" s="49">
        <v>88914.18</v>
      </c>
      <c r="H587" s="49">
        <v>0</v>
      </c>
      <c r="I587" s="49">
        <v>0</v>
      </c>
      <c r="J587" s="49">
        <v>88914.18</v>
      </c>
      <c r="K587" s="50" t="s">
        <v>2100</v>
      </c>
      <c r="L587" s="51" t="s">
        <v>2593</v>
      </c>
    </row>
    <row r="588" spans="2:12" ht="15.75" customHeight="1">
      <c r="B588" s="45" t="s">
        <v>2126</v>
      </c>
      <c r="C588" s="45" t="s">
        <v>1283</v>
      </c>
      <c r="D588" s="63" t="s">
        <v>1284</v>
      </c>
      <c r="E588" s="47" t="s">
        <v>2110</v>
      </c>
      <c r="F588" s="48">
        <v>45597</v>
      </c>
      <c r="G588" s="49">
        <v>446368.31</v>
      </c>
      <c r="H588" s="49">
        <v>0</v>
      </c>
      <c r="I588" s="49">
        <v>0</v>
      </c>
      <c r="J588" s="49">
        <v>446368.31</v>
      </c>
      <c r="K588" s="50" t="s">
        <v>2100</v>
      </c>
      <c r="L588" s="51" t="s">
        <v>2593</v>
      </c>
    </row>
    <row r="589" spans="2:12" ht="15.75" customHeight="1">
      <c r="B589" s="45" t="s">
        <v>2465</v>
      </c>
      <c r="C589" s="45" t="s">
        <v>2460</v>
      </c>
      <c r="D589" s="63" t="s">
        <v>2461</v>
      </c>
      <c r="E589" s="47" t="s">
        <v>2110</v>
      </c>
      <c r="F589" s="48">
        <v>45597</v>
      </c>
      <c r="G589" s="49">
        <v>17048.48</v>
      </c>
      <c r="H589" s="49">
        <v>0</v>
      </c>
      <c r="I589" s="49">
        <v>0</v>
      </c>
      <c r="J589" s="49">
        <v>17048.48</v>
      </c>
      <c r="K589" s="50" t="s">
        <v>2100</v>
      </c>
      <c r="L589" s="51" t="s">
        <v>2593</v>
      </c>
    </row>
    <row r="590" spans="2:12" ht="15.75" customHeight="1">
      <c r="B590" s="45" t="s">
        <v>997</v>
      </c>
      <c r="C590" s="45" t="s">
        <v>998</v>
      </c>
      <c r="D590" s="63" t="s">
        <v>999</v>
      </c>
      <c r="E590" s="47" t="s">
        <v>2110</v>
      </c>
      <c r="F590" s="48">
        <v>45352</v>
      </c>
      <c r="G590" s="49">
        <v>347572.21</v>
      </c>
      <c r="H590" s="49">
        <v>0</v>
      </c>
      <c r="I590" s="49">
        <v>0</v>
      </c>
      <c r="J590" s="49">
        <v>347572.21</v>
      </c>
      <c r="K590" s="50" t="s">
        <v>2100</v>
      </c>
      <c r="L590" s="51" t="s">
        <v>2438</v>
      </c>
    </row>
    <row r="591" spans="2:12" ht="15.75" customHeight="1">
      <c r="B591" s="45" t="s">
        <v>1009</v>
      </c>
      <c r="C591" s="45" t="s">
        <v>536</v>
      </c>
      <c r="D591" s="63" t="s">
        <v>537</v>
      </c>
      <c r="E591" s="47" t="s">
        <v>2110</v>
      </c>
      <c r="F591" s="48">
        <v>45536</v>
      </c>
      <c r="G591" s="49">
        <v>641358.41</v>
      </c>
      <c r="H591" s="49">
        <v>0</v>
      </c>
      <c r="I591" s="49">
        <v>0</v>
      </c>
      <c r="J591" s="49">
        <v>641358.41</v>
      </c>
      <c r="K591" s="50" t="s">
        <v>2100</v>
      </c>
      <c r="L591" s="51" t="s">
        <v>2600</v>
      </c>
    </row>
    <row r="592" spans="2:12" ht="15.75" customHeight="1">
      <c r="B592" s="71" t="s">
        <v>2382</v>
      </c>
      <c r="C592" s="71" t="s">
        <v>2378</v>
      </c>
      <c r="D592" s="72" t="s">
        <v>2379</v>
      </c>
      <c r="E592" s="73" t="s">
        <v>2110</v>
      </c>
      <c r="F592" s="48">
        <v>45444</v>
      </c>
      <c r="G592" s="75">
        <v>257352.26</v>
      </c>
      <c r="H592" s="49">
        <v>0</v>
      </c>
      <c r="I592" s="75">
        <v>0</v>
      </c>
      <c r="J592" s="75">
        <v>257352.26</v>
      </c>
      <c r="K592" s="50" t="s">
        <v>2100</v>
      </c>
      <c r="L592" s="77" t="s">
        <v>2532</v>
      </c>
    </row>
    <row r="593" spans="2:12" ht="15.75" customHeight="1">
      <c r="B593" s="45" t="s">
        <v>2236</v>
      </c>
      <c r="C593" s="45" t="s">
        <v>2205</v>
      </c>
      <c r="D593" s="63" t="s">
        <v>2206</v>
      </c>
      <c r="E593" s="47" t="s">
        <v>2110</v>
      </c>
      <c r="F593" s="48">
        <v>45383</v>
      </c>
      <c r="G593" s="49">
        <v>111194.72</v>
      </c>
      <c r="H593" s="49">
        <v>0</v>
      </c>
      <c r="I593" s="49">
        <v>0</v>
      </c>
      <c r="J593" s="49">
        <v>111194.72</v>
      </c>
      <c r="K593" s="50" t="s">
        <v>2100</v>
      </c>
      <c r="L593" s="51" t="s">
        <v>2530</v>
      </c>
    </row>
    <row r="594" spans="2:12" ht="15.75" customHeight="1">
      <c r="B594" s="45" t="s">
        <v>1027</v>
      </c>
      <c r="C594" s="45" t="s">
        <v>539</v>
      </c>
      <c r="D594" s="63" t="s">
        <v>1028</v>
      </c>
      <c r="E594" s="47" t="s">
        <v>2110</v>
      </c>
      <c r="F594" s="48">
        <v>45597</v>
      </c>
      <c r="G594" s="49">
        <v>2532093.7599999998</v>
      </c>
      <c r="H594" s="49">
        <v>0</v>
      </c>
      <c r="I594" s="49">
        <v>0</v>
      </c>
      <c r="J594" s="49">
        <v>2532093.7599999998</v>
      </c>
      <c r="K594" s="50" t="s">
        <v>2100</v>
      </c>
      <c r="L594" s="51" t="s">
        <v>2593</v>
      </c>
    </row>
    <row r="595" spans="2:12" ht="15.75" customHeight="1">
      <c r="B595" s="45" t="s">
        <v>2236</v>
      </c>
      <c r="C595" s="45" t="s">
        <v>2205</v>
      </c>
      <c r="D595" s="63" t="s">
        <v>2206</v>
      </c>
      <c r="E595" s="47" t="s">
        <v>2110</v>
      </c>
      <c r="F595" s="48">
        <v>45505</v>
      </c>
      <c r="G595" s="49">
        <v>127573.34</v>
      </c>
      <c r="H595" s="49">
        <v>0</v>
      </c>
      <c r="I595" s="49">
        <v>0</v>
      </c>
      <c r="J595" s="49">
        <v>127573.34</v>
      </c>
      <c r="K595" s="50" t="s">
        <v>2100</v>
      </c>
      <c r="L595" s="51" t="s">
        <v>2556</v>
      </c>
    </row>
    <row r="596" spans="2:12" ht="15.75" customHeight="1">
      <c r="B596" s="45" t="s">
        <v>1024</v>
      </c>
      <c r="C596" s="45" t="s">
        <v>539</v>
      </c>
      <c r="D596" s="63" t="s">
        <v>596</v>
      </c>
      <c r="E596" s="47" t="s">
        <v>2110</v>
      </c>
      <c r="F596" s="48">
        <v>45047</v>
      </c>
      <c r="G596" s="49">
        <v>169762.96</v>
      </c>
      <c r="H596" s="49">
        <v>0</v>
      </c>
      <c r="I596" s="49">
        <v>0</v>
      </c>
      <c r="J596" s="49">
        <v>169762.96</v>
      </c>
      <c r="K596" s="50" t="s">
        <v>2100</v>
      </c>
      <c r="L596" s="51" t="s">
        <v>2363</v>
      </c>
    </row>
    <row r="597" spans="2:12" ht="15.75" customHeight="1">
      <c r="B597" s="71" t="s">
        <v>2421</v>
      </c>
      <c r="C597" s="71" t="s">
        <v>11</v>
      </c>
      <c r="D597" s="72" t="s">
        <v>12</v>
      </c>
      <c r="E597" s="73" t="s">
        <v>2110</v>
      </c>
      <c r="F597" s="48">
        <v>43374</v>
      </c>
      <c r="G597" s="75">
        <v>12962.78</v>
      </c>
      <c r="H597" s="49">
        <v>0</v>
      </c>
      <c r="I597" s="75">
        <v>0</v>
      </c>
      <c r="J597" s="75">
        <v>12962.78</v>
      </c>
      <c r="K597" s="50" t="s">
        <v>2100</v>
      </c>
      <c r="L597" s="77" t="s">
        <v>2400</v>
      </c>
    </row>
    <row r="598" spans="2:12" ht="15.75" customHeight="1">
      <c r="B598" s="71" t="s">
        <v>2465</v>
      </c>
      <c r="C598" s="71" t="s">
        <v>2460</v>
      </c>
      <c r="D598" s="72" t="s">
        <v>2461</v>
      </c>
      <c r="E598" s="73" t="s">
        <v>2110</v>
      </c>
      <c r="F598" s="48">
        <v>45505</v>
      </c>
      <c r="G598" s="75">
        <v>17156.689999999999</v>
      </c>
      <c r="H598" s="49">
        <v>0</v>
      </c>
      <c r="I598" s="75">
        <v>0</v>
      </c>
      <c r="J598" s="75">
        <v>17156.689999999999</v>
      </c>
      <c r="K598" s="50" t="s">
        <v>2100</v>
      </c>
      <c r="L598" s="77" t="s">
        <v>2556</v>
      </c>
    </row>
    <row r="599" spans="2:12" ht="15.75" customHeight="1">
      <c r="B599" s="71" t="s">
        <v>2421</v>
      </c>
      <c r="C599" s="71" t="s">
        <v>11</v>
      </c>
      <c r="D599" s="73" t="s">
        <v>12</v>
      </c>
      <c r="E599" s="73" t="s">
        <v>2110</v>
      </c>
      <c r="F599" s="48">
        <v>43374</v>
      </c>
      <c r="G599" s="75">
        <v>134530.35999999999</v>
      </c>
      <c r="H599" s="49">
        <v>0</v>
      </c>
      <c r="I599" s="75">
        <v>0</v>
      </c>
      <c r="J599" s="75">
        <v>134530.35999999999</v>
      </c>
      <c r="K599" s="50" t="s">
        <v>2100</v>
      </c>
      <c r="L599" s="77" t="s">
        <v>2400</v>
      </c>
    </row>
    <row r="600" spans="2:12" ht="15.75" customHeight="1">
      <c r="B600" s="45" t="s">
        <v>1024</v>
      </c>
      <c r="C600" s="45" t="s">
        <v>539</v>
      </c>
      <c r="D600" s="63" t="s">
        <v>596</v>
      </c>
      <c r="E600" s="47" t="s">
        <v>2110</v>
      </c>
      <c r="F600" s="48">
        <v>45536</v>
      </c>
      <c r="G600" s="49">
        <v>187238.12</v>
      </c>
      <c r="H600" s="49">
        <v>0</v>
      </c>
      <c r="I600" s="49">
        <v>0</v>
      </c>
      <c r="J600" s="49">
        <v>187238.12</v>
      </c>
      <c r="K600" s="50" t="s">
        <v>2100</v>
      </c>
      <c r="L600" s="51" t="s">
        <v>2600</v>
      </c>
    </row>
    <row r="601" spans="2:12" ht="15.75" customHeight="1">
      <c r="B601" s="45" t="s">
        <v>2131</v>
      </c>
      <c r="C601" s="45" t="s">
        <v>1311</v>
      </c>
      <c r="D601" s="63" t="s">
        <v>1312</v>
      </c>
      <c r="E601" s="47" t="s">
        <v>2110</v>
      </c>
      <c r="F601" s="74">
        <v>45017</v>
      </c>
      <c r="G601" s="49">
        <v>7614.07</v>
      </c>
      <c r="H601" s="49">
        <v>0</v>
      </c>
      <c r="I601" s="49">
        <v>0</v>
      </c>
      <c r="J601" s="49">
        <v>7614.07</v>
      </c>
      <c r="K601" s="50" t="s">
        <v>2100</v>
      </c>
      <c r="L601" s="51" t="s">
        <v>2362</v>
      </c>
    </row>
    <row r="602" spans="2:12" ht="15.75" customHeight="1">
      <c r="B602" s="45" t="s">
        <v>2130</v>
      </c>
      <c r="C602" s="45" t="s">
        <v>2098</v>
      </c>
      <c r="D602" s="63" t="s">
        <v>2099</v>
      </c>
      <c r="E602" s="47" t="s">
        <v>2110</v>
      </c>
      <c r="F602" s="74">
        <v>45352</v>
      </c>
      <c r="G602" s="49">
        <v>18252.07</v>
      </c>
      <c r="H602" s="49">
        <v>0</v>
      </c>
      <c r="I602" s="49">
        <v>0</v>
      </c>
      <c r="J602" s="49">
        <v>18252.07</v>
      </c>
      <c r="K602" s="50" t="s">
        <v>2100</v>
      </c>
      <c r="L602" s="51" t="s">
        <v>2438</v>
      </c>
    </row>
    <row r="603" spans="2:12" ht="15.75" customHeight="1">
      <c r="B603" s="45" t="s">
        <v>2236</v>
      </c>
      <c r="C603" s="45" t="s">
        <v>2205</v>
      </c>
      <c r="D603" s="63" t="s">
        <v>2206</v>
      </c>
      <c r="E603" s="47" t="s">
        <v>2110</v>
      </c>
      <c r="F603" s="74">
        <v>45170</v>
      </c>
      <c r="G603" s="49">
        <v>97007.62</v>
      </c>
      <c r="H603" s="49">
        <v>0</v>
      </c>
      <c r="I603" s="49">
        <v>0</v>
      </c>
      <c r="J603" s="49">
        <v>97007.62</v>
      </c>
      <c r="K603" s="50" t="s">
        <v>2100</v>
      </c>
      <c r="L603" s="51" t="s">
        <v>2367</v>
      </c>
    </row>
    <row r="604" spans="2:12" ht="15.75" customHeight="1">
      <c r="B604" s="45" t="s">
        <v>1014</v>
      </c>
      <c r="C604" s="45" t="s">
        <v>1015</v>
      </c>
      <c r="D604" s="63" t="s">
        <v>1016</v>
      </c>
      <c r="E604" s="47" t="s">
        <v>2110</v>
      </c>
      <c r="F604" s="74">
        <v>45597</v>
      </c>
      <c r="G604" s="49">
        <v>1107152.3999999999</v>
      </c>
      <c r="H604" s="49">
        <v>0</v>
      </c>
      <c r="I604" s="49">
        <v>0</v>
      </c>
      <c r="J604" s="49">
        <v>1107152.3999999999</v>
      </c>
      <c r="K604" s="50" t="s">
        <v>2100</v>
      </c>
      <c r="L604" s="51" t="s">
        <v>2593</v>
      </c>
    </row>
    <row r="605" spans="2:12" ht="15.75" customHeight="1">
      <c r="B605" s="45" t="s">
        <v>16</v>
      </c>
      <c r="C605" s="45" t="s">
        <v>17</v>
      </c>
      <c r="D605" s="63" t="s">
        <v>18</v>
      </c>
      <c r="E605" s="47" t="s">
        <v>2110</v>
      </c>
      <c r="F605" s="74">
        <v>45474</v>
      </c>
      <c r="G605" s="49">
        <v>16424.09</v>
      </c>
      <c r="H605" s="49">
        <v>0</v>
      </c>
      <c r="I605" s="49">
        <v>0</v>
      </c>
      <c r="J605" s="49">
        <v>16424.09</v>
      </c>
      <c r="K605" s="50" t="s">
        <v>2100</v>
      </c>
      <c r="L605" s="51" t="s">
        <v>2529</v>
      </c>
    </row>
    <row r="606" spans="2:12" ht="15.75" customHeight="1">
      <c r="B606" s="45" t="s">
        <v>2421</v>
      </c>
      <c r="C606" s="45" t="s">
        <v>11</v>
      </c>
      <c r="D606" s="63" t="s">
        <v>12</v>
      </c>
      <c r="E606" s="47" t="s">
        <v>2110</v>
      </c>
      <c r="F606" s="48">
        <v>43466</v>
      </c>
      <c r="G606" s="49">
        <v>12962.78</v>
      </c>
      <c r="H606" s="49">
        <v>0</v>
      </c>
      <c r="I606" s="49">
        <v>0</v>
      </c>
      <c r="J606" s="49">
        <v>12962.78</v>
      </c>
      <c r="K606" s="50" t="s">
        <v>2100</v>
      </c>
      <c r="L606" s="51" t="s">
        <v>2403</v>
      </c>
    </row>
    <row r="607" spans="2:12" ht="15.75" customHeight="1">
      <c r="B607" s="45" t="s">
        <v>2463</v>
      </c>
      <c r="C607" s="45" t="s">
        <v>2456</v>
      </c>
      <c r="D607" s="63" t="s">
        <v>2457</v>
      </c>
      <c r="E607" s="47" t="s">
        <v>2110</v>
      </c>
      <c r="F607" s="48">
        <v>45597</v>
      </c>
      <c r="G607" s="49">
        <v>6607.59</v>
      </c>
      <c r="H607" s="49">
        <v>0</v>
      </c>
      <c r="I607" s="49">
        <v>0</v>
      </c>
      <c r="J607" s="49">
        <v>6607.59</v>
      </c>
      <c r="K607" s="50" t="s">
        <v>2100</v>
      </c>
      <c r="L607" s="51" t="s">
        <v>2593</v>
      </c>
    </row>
    <row r="608" spans="2:12" ht="15.75" customHeight="1">
      <c r="B608" s="71" t="s">
        <v>1057</v>
      </c>
      <c r="C608" s="71" t="s">
        <v>1058</v>
      </c>
      <c r="D608" s="72" t="s">
        <v>1059</v>
      </c>
      <c r="E608" s="73" t="s">
        <v>2110</v>
      </c>
      <c r="F608" s="48">
        <v>45536</v>
      </c>
      <c r="G608" s="75">
        <v>89729.63</v>
      </c>
      <c r="H608" s="49">
        <v>0</v>
      </c>
      <c r="I608" s="75">
        <v>0</v>
      </c>
      <c r="J608" s="75">
        <v>89729.63</v>
      </c>
      <c r="K608" s="50" t="s">
        <v>2100</v>
      </c>
      <c r="L608" s="77" t="s">
        <v>2600</v>
      </c>
    </row>
    <row r="609" spans="2:12" ht="15.75" customHeight="1">
      <c r="B609" s="71" t="s">
        <v>2236</v>
      </c>
      <c r="C609" s="71" t="s">
        <v>2205</v>
      </c>
      <c r="D609" s="78" t="s">
        <v>2206</v>
      </c>
      <c r="E609" s="73" t="s">
        <v>2110</v>
      </c>
      <c r="F609" s="74">
        <v>45078</v>
      </c>
      <c r="G609" s="75">
        <v>38736.22</v>
      </c>
      <c r="H609" s="49">
        <v>0</v>
      </c>
      <c r="I609" s="75">
        <v>0</v>
      </c>
      <c r="J609" s="75">
        <v>38736.22</v>
      </c>
      <c r="K609" s="50" t="s">
        <v>2100</v>
      </c>
      <c r="L609" s="77" t="s">
        <v>2364</v>
      </c>
    </row>
    <row r="610" spans="2:12" ht="15.75" customHeight="1">
      <c r="B610" s="45" t="s">
        <v>2421</v>
      </c>
      <c r="C610" s="45" t="s">
        <v>11</v>
      </c>
      <c r="D610" s="63" t="s">
        <v>12</v>
      </c>
      <c r="E610" s="47" t="s">
        <v>2110</v>
      </c>
      <c r="F610" s="74">
        <v>43556</v>
      </c>
      <c r="G610" s="49">
        <v>118789.43</v>
      </c>
      <c r="H610" s="49">
        <v>0</v>
      </c>
      <c r="I610" s="49">
        <v>0</v>
      </c>
      <c r="J610" s="49">
        <v>118789.43</v>
      </c>
      <c r="K610" s="50" t="s">
        <v>2100</v>
      </c>
      <c r="L610" s="51" t="s">
        <v>2406</v>
      </c>
    </row>
    <row r="611" spans="2:12" ht="15.75" customHeight="1">
      <c r="B611" s="45" t="s">
        <v>1024</v>
      </c>
      <c r="C611" s="45" t="s">
        <v>539</v>
      </c>
      <c r="D611" s="52" t="s">
        <v>596</v>
      </c>
      <c r="E611" s="47" t="s">
        <v>2110</v>
      </c>
      <c r="F611" s="74">
        <v>44958</v>
      </c>
      <c r="G611" s="49">
        <v>82341.84</v>
      </c>
      <c r="H611" s="49">
        <v>0</v>
      </c>
      <c r="I611" s="49">
        <v>0</v>
      </c>
      <c r="J611" s="49">
        <v>82341.84</v>
      </c>
      <c r="K611" s="50" t="s">
        <v>2100</v>
      </c>
      <c r="L611" s="51" t="s">
        <v>2361</v>
      </c>
    </row>
    <row r="612" spans="2:12" ht="15.75" customHeight="1">
      <c r="B612" s="45" t="s">
        <v>2421</v>
      </c>
      <c r="C612" s="45" t="s">
        <v>11</v>
      </c>
      <c r="D612" s="63" t="s">
        <v>12</v>
      </c>
      <c r="E612" s="47" t="s">
        <v>2110</v>
      </c>
      <c r="F612" s="74">
        <v>43525</v>
      </c>
      <c r="G612" s="49">
        <v>131227.07</v>
      </c>
      <c r="H612" s="49">
        <v>0</v>
      </c>
      <c r="I612" s="49">
        <v>0</v>
      </c>
      <c r="J612" s="49">
        <v>131227.07</v>
      </c>
      <c r="K612" s="50" t="s">
        <v>2100</v>
      </c>
      <c r="L612" s="51" t="s">
        <v>2405</v>
      </c>
    </row>
    <row r="613" spans="2:12" ht="15.75" customHeight="1">
      <c r="B613" s="45" t="s">
        <v>449</v>
      </c>
      <c r="C613" s="45" t="s">
        <v>450</v>
      </c>
      <c r="D613" s="63" t="s">
        <v>451</v>
      </c>
      <c r="E613" s="47" t="s">
        <v>2110</v>
      </c>
      <c r="F613" s="74">
        <v>45566</v>
      </c>
      <c r="G613" s="49">
        <v>36278.519999999997</v>
      </c>
      <c r="H613" s="49">
        <v>0</v>
      </c>
      <c r="I613" s="49">
        <v>0</v>
      </c>
      <c r="J613" s="49">
        <v>36278.519999999997</v>
      </c>
      <c r="K613" s="50" t="s">
        <v>2100</v>
      </c>
      <c r="L613" s="51" t="s">
        <v>2599</v>
      </c>
    </row>
    <row r="614" spans="2:12" ht="15.75" customHeight="1">
      <c r="B614" s="45" t="s">
        <v>2131</v>
      </c>
      <c r="C614" s="45" t="s">
        <v>1311</v>
      </c>
      <c r="D614" s="63" t="s">
        <v>1312</v>
      </c>
      <c r="E614" s="47" t="s">
        <v>2110</v>
      </c>
      <c r="F614" s="74">
        <v>45413</v>
      </c>
      <c r="G614" s="49">
        <v>9567.76</v>
      </c>
      <c r="H614" s="49">
        <v>0</v>
      </c>
      <c r="I614" s="49">
        <v>0</v>
      </c>
      <c r="J614" s="49">
        <v>9567.76</v>
      </c>
      <c r="K614" s="50" t="s">
        <v>2100</v>
      </c>
      <c r="L614" s="51" t="s">
        <v>2531</v>
      </c>
    </row>
    <row r="615" spans="2:12" ht="15.75" customHeight="1">
      <c r="B615" s="45" t="s">
        <v>435</v>
      </c>
      <c r="C615" s="45" t="s">
        <v>436</v>
      </c>
      <c r="D615" s="63" t="s">
        <v>437</v>
      </c>
      <c r="E615" s="47" t="s">
        <v>2110</v>
      </c>
      <c r="F615" s="74">
        <v>45597</v>
      </c>
      <c r="G615" s="49">
        <v>340612.65</v>
      </c>
      <c r="H615" s="49">
        <v>0</v>
      </c>
      <c r="I615" s="49">
        <v>0</v>
      </c>
      <c r="J615" s="49">
        <v>340612.65</v>
      </c>
      <c r="K615" s="50" t="s">
        <v>2100</v>
      </c>
      <c r="L615" s="51" t="s">
        <v>2593</v>
      </c>
    </row>
    <row r="616" spans="2:12" ht="15.75" customHeight="1">
      <c r="B616" s="45" t="s">
        <v>2130</v>
      </c>
      <c r="C616" s="45" t="s">
        <v>2098</v>
      </c>
      <c r="D616" s="63" t="s">
        <v>2099</v>
      </c>
      <c r="E616" s="47" t="s">
        <v>2110</v>
      </c>
      <c r="F616" s="74">
        <v>45078</v>
      </c>
      <c r="G616" s="49">
        <v>23252.57</v>
      </c>
      <c r="H616" s="49">
        <v>0</v>
      </c>
      <c r="I616" s="49">
        <v>0</v>
      </c>
      <c r="J616" s="49">
        <v>23252.57</v>
      </c>
      <c r="K616" s="50" t="s">
        <v>2100</v>
      </c>
      <c r="L616" s="51" t="s">
        <v>2364</v>
      </c>
    </row>
    <row r="617" spans="2:12" ht="15.75" customHeight="1">
      <c r="B617" s="45" t="s">
        <v>2130</v>
      </c>
      <c r="C617" s="45" t="s">
        <v>2098</v>
      </c>
      <c r="D617" s="63" t="s">
        <v>2099</v>
      </c>
      <c r="E617" s="47" t="s">
        <v>2110</v>
      </c>
      <c r="F617" s="74">
        <v>45323</v>
      </c>
      <c r="G617" s="49">
        <v>20940.09</v>
      </c>
      <c r="H617" s="49">
        <v>0</v>
      </c>
      <c r="I617" s="49">
        <v>0</v>
      </c>
      <c r="J617" s="49">
        <v>20940.09</v>
      </c>
      <c r="K617" s="50" t="s">
        <v>2100</v>
      </c>
      <c r="L617" s="51" t="s">
        <v>2420</v>
      </c>
    </row>
    <row r="618" spans="2:12" ht="15.75" customHeight="1">
      <c r="B618" s="45" t="s">
        <v>2116</v>
      </c>
      <c r="C618" s="45" t="s">
        <v>489</v>
      </c>
      <c r="D618" s="63" t="s">
        <v>490</v>
      </c>
      <c r="E618" s="47" t="s">
        <v>2110</v>
      </c>
      <c r="F618" s="74">
        <v>45597</v>
      </c>
      <c r="G618" s="49">
        <v>361896.11</v>
      </c>
      <c r="H618" s="49">
        <v>0</v>
      </c>
      <c r="I618" s="49">
        <v>0</v>
      </c>
      <c r="J618" s="49">
        <v>361896.11</v>
      </c>
      <c r="K618" s="50" t="s">
        <v>2100</v>
      </c>
      <c r="L618" s="51" t="s">
        <v>2593</v>
      </c>
    </row>
    <row r="619" spans="2:12" ht="15.75" customHeight="1">
      <c r="B619" s="45" t="s">
        <v>2130</v>
      </c>
      <c r="C619" s="45" t="s">
        <v>2098</v>
      </c>
      <c r="D619" s="63" t="s">
        <v>2099</v>
      </c>
      <c r="E619" s="47" t="s">
        <v>2110</v>
      </c>
      <c r="F619" s="74">
        <v>45261</v>
      </c>
      <c r="G619" s="49">
        <v>20560.02</v>
      </c>
      <c r="H619" s="49">
        <v>0</v>
      </c>
      <c r="I619" s="49">
        <v>0</v>
      </c>
      <c r="J619" s="49">
        <v>20560.02</v>
      </c>
      <c r="K619" s="50" t="s">
        <v>2100</v>
      </c>
      <c r="L619" s="51" t="s">
        <v>2370</v>
      </c>
    </row>
    <row r="620" spans="2:12" ht="15.75" customHeight="1">
      <c r="B620" s="45" t="s">
        <v>1024</v>
      </c>
      <c r="C620" s="45" t="s">
        <v>539</v>
      </c>
      <c r="D620" s="63" t="s">
        <v>596</v>
      </c>
      <c r="E620" s="47" t="s">
        <v>2110</v>
      </c>
      <c r="F620" s="74">
        <v>45231</v>
      </c>
      <c r="G620" s="49">
        <v>159907.47</v>
      </c>
      <c r="H620" s="49">
        <v>0</v>
      </c>
      <c r="I620" s="49">
        <v>0</v>
      </c>
      <c r="J620" s="49">
        <v>159907.47</v>
      </c>
      <c r="K620" s="50" t="s">
        <v>2100</v>
      </c>
      <c r="L620" s="51" t="s">
        <v>2369</v>
      </c>
    </row>
    <row r="621" spans="2:12" ht="15.75" customHeight="1">
      <c r="B621" s="45" t="s">
        <v>2130</v>
      </c>
      <c r="C621" s="45" t="s">
        <v>2098</v>
      </c>
      <c r="D621" s="63" t="s">
        <v>2099</v>
      </c>
      <c r="E621" s="47" t="s">
        <v>2110</v>
      </c>
      <c r="F621" s="74">
        <v>45566</v>
      </c>
      <c r="G621" s="49">
        <v>24450.63</v>
      </c>
      <c r="H621" s="49">
        <v>0</v>
      </c>
      <c r="I621" s="49">
        <v>0</v>
      </c>
      <c r="J621" s="49">
        <v>24450.63</v>
      </c>
      <c r="K621" s="50" t="s">
        <v>2100</v>
      </c>
      <c r="L621" s="51" t="s">
        <v>2599</v>
      </c>
    </row>
    <row r="622" spans="2:12" ht="15.75" customHeight="1">
      <c r="B622" s="45" t="s">
        <v>1010</v>
      </c>
      <c r="C622" s="45" t="s">
        <v>492</v>
      </c>
      <c r="D622" s="63" t="s">
        <v>493</v>
      </c>
      <c r="E622" s="47" t="s">
        <v>2110</v>
      </c>
      <c r="F622" s="74">
        <v>45536</v>
      </c>
      <c r="G622" s="49">
        <v>188609.98</v>
      </c>
      <c r="H622" s="49">
        <v>0</v>
      </c>
      <c r="I622" s="49">
        <v>0</v>
      </c>
      <c r="J622" s="49">
        <v>188609.98</v>
      </c>
      <c r="K622" s="50" t="s">
        <v>2100</v>
      </c>
      <c r="L622" s="51" t="s">
        <v>2600</v>
      </c>
    </row>
    <row r="623" spans="2:12" ht="15.75" customHeight="1">
      <c r="B623" s="45" t="s">
        <v>2130</v>
      </c>
      <c r="C623" s="45" t="s">
        <v>2098</v>
      </c>
      <c r="D623" s="63" t="s">
        <v>2099</v>
      </c>
      <c r="E623" s="47" t="s">
        <v>2110</v>
      </c>
      <c r="F623" s="74">
        <v>45017</v>
      </c>
      <c r="G623" s="49">
        <v>23795.77</v>
      </c>
      <c r="H623" s="49">
        <v>0</v>
      </c>
      <c r="I623" s="49">
        <v>0</v>
      </c>
      <c r="J623" s="49">
        <v>23795.77</v>
      </c>
      <c r="K623" s="50" t="s">
        <v>2100</v>
      </c>
      <c r="L623" s="51" t="s">
        <v>2362</v>
      </c>
    </row>
    <row r="624" spans="2:12" ht="15.75" customHeight="1">
      <c r="B624" s="45" t="s">
        <v>1024</v>
      </c>
      <c r="C624" s="45" t="s">
        <v>539</v>
      </c>
      <c r="D624" s="63" t="s">
        <v>596</v>
      </c>
      <c r="E624" s="47" t="s">
        <v>2110</v>
      </c>
      <c r="F624" s="74">
        <v>45078</v>
      </c>
      <c r="G624" s="49">
        <v>165371.29999999999</v>
      </c>
      <c r="H624" s="49">
        <v>0</v>
      </c>
      <c r="I624" s="49">
        <v>0</v>
      </c>
      <c r="J624" s="49">
        <v>165371.29999999999</v>
      </c>
      <c r="K624" s="50" t="s">
        <v>2100</v>
      </c>
      <c r="L624" s="51" t="s">
        <v>2364</v>
      </c>
    </row>
    <row r="625" spans="2:12" ht="15.75" customHeight="1">
      <c r="B625" s="45" t="s">
        <v>2465</v>
      </c>
      <c r="C625" s="45" t="s">
        <v>2460</v>
      </c>
      <c r="D625" s="47" t="s">
        <v>2461</v>
      </c>
      <c r="E625" s="47" t="s">
        <v>2110</v>
      </c>
      <c r="F625" s="74">
        <v>45536</v>
      </c>
      <c r="G625" s="49">
        <v>17212.12</v>
      </c>
      <c r="H625" s="49">
        <v>0</v>
      </c>
      <c r="I625" s="49">
        <v>0</v>
      </c>
      <c r="J625" s="49">
        <v>17212.12</v>
      </c>
      <c r="K625" s="50" t="s">
        <v>2100</v>
      </c>
      <c r="L625" s="51" t="s">
        <v>2600</v>
      </c>
    </row>
    <row r="626" spans="2:12" ht="15.75" customHeight="1">
      <c r="B626" s="45" t="s">
        <v>1079</v>
      </c>
      <c r="C626" s="45" t="s">
        <v>1080</v>
      </c>
      <c r="D626" s="63" t="s">
        <v>1081</v>
      </c>
      <c r="E626" s="47" t="s">
        <v>2110</v>
      </c>
      <c r="F626" s="74">
        <v>45536</v>
      </c>
      <c r="G626" s="49">
        <v>223521.28</v>
      </c>
      <c r="H626" s="49">
        <v>0</v>
      </c>
      <c r="I626" s="49">
        <v>0</v>
      </c>
      <c r="J626" s="49">
        <v>223521.28</v>
      </c>
      <c r="K626" s="50" t="s">
        <v>2100</v>
      </c>
      <c r="L626" s="51" t="s">
        <v>2600</v>
      </c>
    </row>
    <row r="627" spans="2:12" ht="15.75" customHeight="1">
      <c r="B627" s="45" t="s">
        <v>2131</v>
      </c>
      <c r="C627" s="45" t="s">
        <v>1311</v>
      </c>
      <c r="D627" s="63" t="s">
        <v>1312</v>
      </c>
      <c r="E627" s="47" t="s">
        <v>2110</v>
      </c>
      <c r="F627" s="74">
        <v>45047</v>
      </c>
      <c r="G627" s="49">
        <v>7645.31</v>
      </c>
      <c r="H627" s="49">
        <v>0</v>
      </c>
      <c r="I627" s="49">
        <v>0</v>
      </c>
      <c r="J627" s="49">
        <v>7645.31</v>
      </c>
      <c r="K627" s="50" t="s">
        <v>2100</v>
      </c>
      <c r="L627" s="51" t="s">
        <v>2363</v>
      </c>
    </row>
    <row r="628" spans="2:12" ht="15.75" customHeight="1">
      <c r="B628" s="45" t="s">
        <v>2465</v>
      </c>
      <c r="C628" s="45" t="s">
        <v>2460</v>
      </c>
      <c r="D628" s="63" t="s">
        <v>2461</v>
      </c>
      <c r="E628" s="47" t="s">
        <v>2110</v>
      </c>
      <c r="F628" s="74">
        <v>45566</v>
      </c>
      <c r="G628" s="49">
        <v>17198.21</v>
      </c>
      <c r="H628" s="49">
        <v>0</v>
      </c>
      <c r="I628" s="49">
        <v>0</v>
      </c>
      <c r="J628" s="49">
        <v>17198.21</v>
      </c>
      <c r="K628" s="50" t="s">
        <v>2100</v>
      </c>
      <c r="L628" s="51" t="s">
        <v>2599</v>
      </c>
    </row>
    <row r="629" spans="2:12" ht="15.75" customHeight="1">
      <c r="B629" s="45" t="s">
        <v>930</v>
      </c>
      <c r="C629" s="45" t="s">
        <v>931</v>
      </c>
      <c r="D629" s="63" t="s">
        <v>932</v>
      </c>
      <c r="E629" s="47" t="s">
        <v>2110</v>
      </c>
      <c r="F629" s="74">
        <v>45597</v>
      </c>
      <c r="G629" s="49">
        <v>137998.71</v>
      </c>
      <c r="H629" s="49">
        <v>0</v>
      </c>
      <c r="I629" s="49">
        <v>0</v>
      </c>
      <c r="J629" s="49">
        <v>137998.71</v>
      </c>
      <c r="K629" s="50" t="s">
        <v>2100</v>
      </c>
      <c r="L629" s="51" t="s">
        <v>2593</v>
      </c>
    </row>
    <row r="630" spans="2:12" ht="15.75" customHeight="1">
      <c r="B630" s="45" t="s">
        <v>2463</v>
      </c>
      <c r="C630" s="45" t="s">
        <v>2456</v>
      </c>
      <c r="D630" s="63" t="s">
        <v>2457</v>
      </c>
      <c r="E630" s="47" t="s">
        <v>2110</v>
      </c>
      <c r="F630" s="74">
        <v>45536</v>
      </c>
      <c r="G630" s="49">
        <v>5993.28</v>
      </c>
      <c r="H630" s="49">
        <v>0</v>
      </c>
      <c r="I630" s="49">
        <v>0</v>
      </c>
      <c r="J630" s="49">
        <v>5993.28</v>
      </c>
      <c r="K630" s="50" t="s">
        <v>2100</v>
      </c>
      <c r="L630" s="51" t="s">
        <v>2600</v>
      </c>
    </row>
    <row r="631" spans="2:12" ht="15.75" customHeight="1">
      <c r="B631" s="45" t="s">
        <v>2382</v>
      </c>
      <c r="C631" s="45" t="s">
        <v>2378</v>
      </c>
      <c r="D631" s="63" t="s">
        <v>2379</v>
      </c>
      <c r="E631" s="47" t="s">
        <v>2110</v>
      </c>
      <c r="F631" s="74">
        <v>45323</v>
      </c>
      <c r="G631" s="49">
        <v>245128.93</v>
      </c>
      <c r="H631" s="49">
        <v>0</v>
      </c>
      <c r="I631" s="49">
        <v>0</v>
      </c>
      <c r="J631" s="49">
        <v>245128.93</v>
      </c>
      <c r="K631" s="50" t="s">
        <v>2100</v>
      </c>
      <c r="L631" s="51" t="s">
        <v>2420</v>
      </c>
    </row>
    <row r="632" spans="2:12" ht="15.75" customHeight="1">
      <c r="B632" s="45" t="s">
        <v>736</v>
      </c>
      <c r="C632" s="45" t="s">
        <v>567</v>
      </c>
      <c r="D632" s="47" t="s">
        <v>568</v>
      </c>
      <c r="E632" s="47" t="s">
        <v>2110</v>
      </c>
      <c r="F632" s="74">
        <v>45597</v>
      </c>
      <c r="G632" s="49">
        <v>99050.92</v>
      </c>
      <c r="H632" s="49">
        <v>0</v>
      </c>
      <c r="I632" s="49">
        <v>0</v>
      </c>
      <c r="J632" s="49">
        <v>99050.92</v>
      </c>
      <c r="K632" s="50" t="s">
        <v>2100</v>
      </c>
      <c r="L632" s="51" t="s">
        <v>2593</v>
      </c>
    </row>
    <row r="633" spans="2:12" ht="15.75" customHeight="1">
      <c r="B633" s="45" t="s">
        <v>2130</v>
      </c>
      <c r="C633" s="45" t="s">
        <v>2098</v>
      </c>
      <c r="D633" s="47" t="s">
        <v>2099</v>
      </c>
      <c r="E633" s="47" t="s">
        <v>2110</v>
      </c>
      <c r="F633" s="74">
        <v>45413</v>
      </c>
      <c r="G633" s="49">
        <v>20537.59</v>
      </c>
      <c r="H633" s="49">
        <v>0</v>
      </c>
      <c r="I633" s="49">
        <v>0</v>
      </c>
      <c r="J633" s="49">
        <v>20537.59</v>
      </c>
      <c r="K633" s="50" t="s">
        <v>2100</v>
      </c>
      <c r="L633" s="51" t="s">
        <v>2531</v>
      </c>
    </row>
    <row r="634" spans="2:12" ht="15.75" customHeight="1">
      <c r="B634" s="45" t="s">
        <v>2421</v>
      </c>
      <c r="C634" s="45" t="s">
        <v>11</v>
      </c>
      <c r="D634" s="63" t="s">
        <v>12</v>
      </c>
      <c r="E634" s="47" t="s">
        <v>2110</v>
      </c>
      <c r="F634" s="74">
        <v>43922</v>
      </c>
      <c r="G634" s="49">
        <v>134374.91</v>
      </c>
      <c r="H634" s="49">
        <v>0</v>
      </c>
      <c r="I634" s="49">
        <v>0</v>
      </c>
      <c r="J634" s="49">
        <v>134374.91</v>
      </c>
      <c r="K634" s="50" t="s">
        <v>2100</v>
      </c>
      <c r="L634" s="51" t="s">
        <v>2418</v>
      </c>
    </row>
    <row r="635" spans="2:12" ht="15.75" customHeight="1">
      <c r="B635" s="45" t="s">
        <v>1017</v>
      </c>
      <c r="C635" s="45" t="s">
        <v>539</v>
      </c>
      <c r="D635" s="63" t="s">
        <v>1018</v>
      </c>
      <c r="E635" s="47" t="s">
        <v>2110</v>
      </c>
      <c r="F635" s="74">
        <v>45597</v>
      </c>
      <c r="G635" s="49">
        <v>752630.82</v>
      </c>
      <c r="H635" s="49">
        <v>0</v>
      </c>
      <c r="I635" s="49">
        <v>0</v>
      </c>
      <c r="J635" s="49">
        <v>752630.82</v>
      </c>
      <c r="K635" s="50" t="s">
        <v>2100</v>
      </c>
      <c r="L635" s="51" t="s">
        <v>2593</v>
      </c>
    </row>
    <row r="636" spans="2:12" ht="15.75" customHeight="1">
      <c r="B636" s="45" t="s">
        <v>2131</v>
      </c>
      <c r="C636" s="45" t="s">
        <v>1311</v>
      </c>
      <c r="D636" s="63" t="s">
        <v>1312</v>
      </c>
      <c r="E636" s="47" t="s">
        <v>2110</v>
      </c>
      <c r="F636" s="74">
        <v>44958</v>
      </c>
      <c r="G636" s="49">
        <v>7023.05</v>
      </c>
      <c r="H636" s="49">
        <v>0</v>
      </c>
      <c r="I636" s="49">
        <v>0</v>
      </c>
      <c r="J636" s="49">
        <v>7023.05</v>
      </c>
      <c r="K636" s="50" t="s">
        <v>2100</v>
      </c>
      <c r="L636" s="51" t="s">
        <v>2361</v>
      </c>
    </row>
    <row r="637" spans="2:12" ht="15.75" customHeight="1">
      <c r="B637" s="45" t="s">
        <v>1024</v>
      </c>
      <c r="C637" s="45" t="s">
        <v>539</v>
      </c>
      <c r="D637" s="63" t="s">
        <v>596</v>
      </c>
      <c r="E637" s="47" t="s">
        <v>2110</v>
      </c>
      <c r="F637" s="74">
        <v>45413</v>
      </c>
      <c r="G637" s="49">
        <v>185710.8</v>
      </c>
      <c r="H637" s="49">
        <v>0</v>
      </c>
      <c r="I637" s="49">
        <v>0</v>
      </c>
      <c r="J637" s="49">
        <v>185710.8</v>
      </c>
      <c r="K637" s="50" t="s">
        <v>2100</v>
      </c>
      <c r="L637" s="51" t="s">
        <v>2531</v>
      </c>
    </row>
    <row r="638" spans="2:12" ht="15.75" customHeight="1">
      <c r="B638" s="45" t="s">
        <v>2236</v>
      </c>
      <c r="C638" s="45" t="s">
        <v>2205</v>
      </c>
      <c r="D638" s="63" t="s">
        <v>2206</v>
      </c>
      <c r="E638" s="47" t="s">
        <v>2110</v>
      </c>
      <c r="F638" s="74">
        <v>45108</v>
      </c>
      <c r="G638" s="49">
        <v>73930.11</v>
      </c>
      <c r="H638" s="49">
        <v>0</v>
      </c>
      <c r="I638" s="49">
        <v>0</v>
      </c>
      <c r="J638" s="49">
        <v>73930.11</v>
      </c>
      <c r="K638" s="50" t="s">
        <v>2100</v>
      </c>
      <c r="L638" s="51" t="s">
        <v>2365</v>
      </c>
    </row>
    <row r="639" spans="2:12" ht="15.75" customHeight="1">
      <c r="B639" s="45" t="s">
        <v>2236</v>
      </c>
      <c r="C639" s="45" t="s">
        <v>2205</v>
      </c>
      <c r="D639" s="63" t="s">
        <v>2206</v>
      </c>
      <c r="E639" s="47" t="s">
        <v>2110</v>
      </c>
      <c r="F639" s="74">
        <v>45413</v>
      </c>
      <c r="G639" s="49">
        <v>123023.65</v>
      </c>
      <c r="H639" s="49">
        <v>0</v>
      </c>
      <c r="I639" s="49">
        <v>0</v>
      </c>
      <c r="J639" s="49">
        <v>123023.65</v>
      </c>
      <c r="K639" s="50" t="s">
        <v>2100</v>
      </c>
      <c r="L639" s="51" t="s">
        <v>2531</v>
      </c>
    </row>
    <row r="640" spans="2:12" ht="15.75" customHeight="1">
      <c r="B640" s="45" t="s">
        <v>16</v>
      </c>
      <c r="C640" s="45" t="s">
        <v>17</v>
      </c>
      <c r="D640" s="63" t="s">
        <v>18</v>
      </c>
      <c r="E640" s="47" t="s">
        <v>2110</v>
      </c>
      <c r="F640" s="74">
        <v>45597</v>
      </c>
      <c r="G640" s="49">
        <v>21082.46</v>
      </c>
      <c r="H640" s="49">
        <v>0</v>
      </c>
      <c r="I640" s="49">
        <v>0</v>
      </c>
      <c r="J640" s="49">
        <v>21082.46</v>
      </c>
      <c r="K640" s="50" t="s">
        <v>2100</v>
      </c>
      <c r="L640" s="51" t="s">
        <v>2593</v>
      </c>
    </row>
    <row r="641" spans="2:12" ht="15.75" customHeight="1">
      <c r="B641" s="45" t="s">
        <v>2421</v>
      </c>
      <c r="C641" s="45" t="s">
        <v>11</v>
      </c>
      <c r="D641" s="63" t="s">
        <v>12</v>
      </c>
      <c r="E641" s="47" t="s">
        <v>2110</v>
      </c>
      <c r="F641" s="74">
        <v>43435</v>
      </c>
      <c r="G641" s="49">
        <v>137653.97</v>
      </c>
      <c r="H641" s="49">
        <v>0</v>
      </c>
      <c r="I641" s="49">
        <v>0</v>
      </c>
      <c r="J641" s="49">
        <v>137653.97</v>
      </c>
      <c r="K641" s="50" t="s">
        <v>2100</v>
      </c>
      <c r="L641" s="51" t="s">
        <v>2402</v>
      </c>
    </row>
    <row r="642" spans="2:12" ht="15.75" customHeight="1">
      <c r="B642" s="45" t="s">
        <v>2465</v>
      </c>
      <c r="C642" s="45" t="s">
        <v>2460</v>
      </c>
      <c r="D642" s="63" t="s">
        <v>2461</v>
      </c>
      <c r="E642" s="47" t="s">
        <v>2110</v>
      </c>
      <c r="F642" s="74">
        <v>45413</v>
      </c>
      <c r="G642" s="49">
        <v>27211.47</v>
      </c>
      <c r="H642" s="49">
        <v>0</v>
      </c>
      <c r="I642" s="49">
        <v>0</v>
      </c>
      <c r="J642" s="49">
        <v>27211.47</v>
      </c>
      <c r="K642" s="50" t="s">
        <v>2100</v>
      </c>
      <c r="L642" s="51" t="s">
        <v>2531</v>
      </c>
    </row>
    <row r="643" spans="2:12" ht="15.75" customHeight="1">
      <c r="B643" s="45" t="s">
        <v>2421</v>
      </c>
      <c r="C643" s="45" t="s">
        <v>11</v>
      </c>
      <c r="D643" s="63" t="s">
        <v>12</v>
      </c>
      <c r="E643" s="47" t="s">
        <v>2110</v>
      </c>
      <c r="F643" s="74">
        <v>43617</v>
      </c>
      <c r="G643" s="49">
        <v>135591.43</v>
      </c>
      <c r="H643" s="49">
        <v>0</v>
      </c>
      <c r="I643" s="49">
        <v>0</v>
      </c>
      <c r="J643" s="49">
        <v>135591.43</v>
      </c>
      <c r="K643" s="50" t="s">
        <v>2100</v>
      </c>
      <c r="L643" s="51" t="s">
        <v>2408</v>
      </c>
    </row>
    <row r="644" spans="2:12" ht="15.75" customHeight="1">
      <c r="B644" s="45" t="s">
        <v>2131</v>
      </c>
      <c r="C644" s="45" t="s">
        <v>1311</v>
      </c>
      <c r="D644" s="63" t="s">
        <v>1312</v>
      </c>
      <c r="E644" s="47" t="s">
        <v>2110</v>
      </c>
      <c r="F644" s="74">
        <v>45231</v>
      </c>
      <c r="G644" s="49">
        <v>16276.67</v>
      </c>
      <c r="H644" s="49">
        <v>0</v>
      </c>
      <c r="I644" s="49">
        <v>0</v>
      </c>
      <c r="J644" s="49">
        <v>16276.67</v>
      </c>
      <c r="K644" s="50" t="s">
        <v>2100</v>
      </c>
      <c r="L644" s="51" t="s">
        <v>2369</v>
      </c>
    </row>
    <row r="645" spans="2:12" ht="15.75" customHeight="1">
      <c r="B645" s="45" t="s">
        <v>438</v>
      </c>
      <c r="C645" s="45" t="s">
        <v>439</v>
      </c>
      <c r="D645" s="63" t="s">
        <v>440</v>
      </c>
      <c r="E645" s="47" t="s">
        <v>2110</v>
      </c>
      <c r="F645" s="74">
        <v>45566</v>
      </c>
      <c r="G645" s="49">
        <v>508392.06</v>
      </c>
      <c r="H645" s="49">
        <v>0</v>
      </c>
      <c r="I645" s="49">
        <v>0</v>
      </c>
      <c r="J645" s="49">
        <v>508392.06</v>
      </c>
      <c r="K645" s="50" t="s">
        <v>2100</v>
      </c>
      <c r="L645" s="51" t="s">
        <v>2599</v>
      </c>
    </row>
    <row r="646" spans="2:12" ht="15.75" customHeight="1">
      <c r="B646" s="45" t="s">
        <v>2131</v>
      </c>
      <c r="C646" s="45" t="s">
        <v>1311</v>
      </c>
      <c r="D646" s="52" t="s">
        <v>1312</v>
      </c>
      <c r="E646" s="47" t="s">
        <v>2110</v>
      </c>
      <c r="F646" s="74">
        <v>45170</v>
      </c>
      <c r="G646" s="49">
        <v>7670.54</v>
      </c>
      <c r="H646" s="49">
        <v>0</v>
      </c>
      <c r="I646" s="49">
        <v>0</v>
      </c>
      <c r="J646" s="49">
        <v>7670.54</v>
      </c>
      <c r="K646" s="50" t="s">
        <v>2100</v>
      </c>
      <c r="L646" s="51" t="s">
        <v>2367</v>
      </c>
    </row>
    <row r="647" spans="2:12" ht="15.75" customHeight="1">
      <c r="B647" s="45" t="s">
        <v>2236</v>
      </c>
      <c r="C647" s="45" t="s">
        <v>2205</v>
      </c>
      <c r="D647" s="63" t="s">
        <v>2206</v>
      </c>
      <c r="E647" s="47" t="s">
        <v>2110</v>
      </c>
      <c r="F647" s="74">
        <v>45292</v>
      </c>
      <c r="G647" s="49">
        <v>137224.39000000001</v>
      </c>
      <c r="H647" s="49">
        <v>0</v>
      </c>
      <c r="I647" s="49">
        <v>0</v>
      </c>
      <c r="J647" s="49">
        <v>137224.39000000001</v>
      </c>
      <c r="K647" s="50" t="s">
        <v>2100</v>
      </c>
      <c r="L647" s="51" t="s">
        <v>2383</v>
      </c>
    </row>
    <row r="648" spans="2:12" ht="15.75" customHeight="1">
      <c r="B648" s="45" t="s">
        <v>16</v>
      </c>
      <c r="C648" s="45" t="s">
        <v>17</v>
      </c>
      <c r="D648" s="63" t="s">
        <v>18</v>
      </c>
      <c r="E648" s="47" t="s">
        <v>2110</v>
      </c>
      <c r="F648" s="74">
        <v>45505</v>
      </c>
      <c r="G648" s="49">
        <v>19059.03</v>
      </c>
      <c r="H648" s="49">
        <v>0</v>
      </c>
      <c r="I648" s="49">
        <v>0</v>
      </c>
      <c r="J648" s="49">
        <v>19059.03</v>
      </c>
      <c r="K648" s="50" t="s">
        <v>2100</v>
      </c>
      <c r="L648" s="51" t="s">
        <v>2556</v>
      </c>
    </row>
    <row r="649" spans="2:12" ht="15.75" customHeight="1">
      <c r="B649" s="45" t="s">
        <v>2131</v>
      </c>
      <c r="C649" s="45" t="s">
        <v>1311</v>
      </c>
      <c r="D649" s="63" t="s">
        <v>1312</v>
      </c>
      <c r="E649" s="47" t="s">
        <v>2110</v>
      </c>
      <c r="F649" s="74">
        <v>44927</v>
      </c>
      <c r="G649" s="49">
        <v>7280.73</v>
      </c>
      <c r="H649" s="49">
        <v>0</v>
      </c>
      <c r="I649" s="49">
        <v>0</v>
      </c>
      <c r="J649" s="49">
        <v>7280.73</v>
      </c>
      <c r="K649" s="50" t="s">
        <v>2100</v>
      </c>
      <c r="L649" s="51" t="s">
        <v>2360</v>
      </c>
    </row>
    <row r="650" spans="2:12" ht="15.75" customHeight="1">
      <c r="B650" s="45" t="s">
        <v>590</v>
      </c>
      <c r="C650" s="45" t="s">
        <v>591</v>
      </c>
      <c r="D650" s="63" t="s">
        <v>592</v>
      </c>
      <c r="E650" s="47" t="s">
        <v>2110</v>
      </c>
      <c r="F650" s="74">
        <v>45566</v>
      </c>
      <c r="G650" s="49">
        <v>730161</v>
      </c>
      <c r="H650" s="49">
        <v>0</v>
      </c>
      <c r="I650" s="49">
        <v>0</v>
      </c>
      <c r="J650" s="49">
        <v>730161</v>
      </c>
      <c r="K650" s="50" t="s">
        <v>2100</v>
      </c>
      <c r="L650" s="51" t="s">
        <v>2599</v>
      </c>
    </row>
    <row r="651" spans="2:12" ht="15.75" customHeight="1">
      <c r="B651" s="45" t="s">
        <v>2421</v>
      </c>
      <c r="C651" s="45" t="s">
        <v>11</v>
      </c>
      <c r="D651" s="63" t="s">
        <v>12</v>
      </c>
      <c r="E651" s="47" t="s">
        <v>2110</v>
      </c>
      <c r="F651" s="74">
        <v>43862</v>
      </c>
      <c r="G651" s="49">
        <v>133427.23000000001</v>
      </c>
      <c r="H651" s="49">
        <v>0</v>
      </c>
      <c r="I651" s="49">
        <v>0</v>
      </c>
      <c r="J651" s="49">
        <v>133427.23000000001</v>
      </c>
      <c r="K651" s="50" t="s">
        <v>2100</v>
      </c>
      <c r="L651" s="51" t="s">
        <v>2416</v>
      </c>
    </row>
    <row r="652" spans="2:12" ht="15.75" customHeight="1">
      <c r="B652" s="45" t="s">
        <v>1079</v>
      </c>
      <c r="C652" s="45" t="s">
        <v>1080</v>
      </c>
      <c r="D652" s="63" t="s">
        <v>1081</v>
      </c>
      <c r="E652" s="47" t="s">
        <v>2110</v>
      </c>
      <c r="F652" s="74">
        <v>45566</v>
      </c>
      <c r="G652" s="49">
        <v>221674.47</v>
      </c>
      <c r="H652" s="49">
        <v>0</v>
      </c>
      <c r="I652" s="49">
        <v>0</v>
      </c>
      <c r="J652" s="49">
        <v>221674.47</v>
      </c>
      <c r="K652" s="50" t="s">
        <v>2100</v>
      </c>
      <c r="L652" s="51" t="s">
        <v>2599</v>
      </c>
    </row>
    <row r="653" spans="2:12" ht="15.75" customHeight="1">
      <c r="B653" s="45" t="s">
        <v>2382</v>
      </c>
      <c r="C653" s="45" t="s">
        <v>2378</v>
      </c>
      <c r="D653" s="63" t="s">
        <v>2379</v>
      </c>
      <c r="E653" s="47" t="s">
        <v>2110</v>
      </c>
      <c r="F653" s="74">
        <v>45597</v>
      </c>
      <c r="G653" s="49">
        <v>276147.53999999998</v>
      </c>
      <c r="H653" s="49">
        <v>0</v>
      </c>
      <c r="I653" s="49">
        <v>0</v>
      </c>
      <c r="J653" s="49">
        <v>276147.53999999998</v>
      </c>
      <c r="K653" s="50" t="s">
        <v>2100</v>
      </c>
      <c r="L653" s="51" t="s">
        <v>2593</v>
      </c>
    </row>
    <row r="654" spans="2:12" ht="15.75" customHeight="1">
      <c r="B654" s="45" t="s">
        <v>2421</v>
      </c>
      <c r="C654" s="45" t="s">
        <v>11</v>
      </c>
      <c r="D654" s="63" t="s">
        <v>12</v>
      </c>
      <c r="E654" s="47" t="s">
        <v>2110</v>
      </c>
      <c r="F654" s="74">
        <v>43647</v>
      </c>
      <c r="G654" s="49">
        <v>142390.60999999999</v>
      </c>
      <c r="H654" s="49">
        <v>0</v>
      </c>
      <c r="I654" s="49">
        <v>0</v>
      </c>
      <c r="J654" s="49">
        <v>142390.60999999999</v>
      </c>
      <c r="K654" s="50" t="s">
        <v>2100</v>
      </c>
      <c r="L654" s="51" t="s">
        <v>2409</v>
      </c>
    </row>
    <row r="655" spans="2:12" ht="15.75" customHeight="1">
      <c r="B655" s="45" t="s">
        <v>1024</v>
      </c>
      <c r="C655" s="45" t="s">
        <v>539</v>
      </c>
      <c r="D655" s="63" t="s">
        <v>596</v>
      </c>
      <c r="E655" s="47" t="s">
        <v>2110</v>
      </c>
      <c r="F655" s="74">
        <v>45108</v>
      </c>
      <c r="G655" s="49">
        <v>167144.03</v>
      </c>
      <c r="H655" s="49">
        <v>0</v>
      </c>
      <c r="I655" s="49">
        <v>0</v>
      </c>
      <c r="J655" s="49">
        <v>167144.03</v>
      </c>
      <c r="K655" s="50" t="s">
        <v>2100</v>
      </c>
      <c r="L655" s="51" t="s">
        <v>2365</v>
      </c>
    </row>
    <row r="656" spans="2:12" ht="15.75" customHeight="1">
      <c r="B656" s="45" t="s">
        <v>2130</v>
      </c>
      <c r="C656" s="45" t="s">
        <v>2098</v>
      </c>
      <c r="D656" s="63" t="s">
        <v>2099</v>
      </c>
      <c r="E656" s="47" t="s">
        <v>2110</v>
      </c>
      <c r="F656" s="74">
        <v>45108</v>
      </c>
      <c r="G656" s="49">
        <v>21725.85</v>
      </c>
      <c r="H656" s="49">
        <v>0</v>
      </c>
      <c r="I656" s="49">
        <v>0</v>
      </c>
      <c r="J656" s="49">
        <v>21725.85</v>
      </c>
      <c r="K656" s="50" t="s">
        <v>2100</v>
      </c>
      <c r="L656" s="51" t="s">
        <v>2365</v>
      </c>
    </row>
    <row r="657" spans="2:12" ht="15.75" customHeight="1">
      <c r="B657" s="45" t="s">
        <v>2130</v>
      </c>
      <c r="C657" s="45" t="s">
        <v>2098</v>
      </c>
      <c r="D657" s="63" t="s">
        <v>2099</v>
      </c>
      <c r="E657" s="47" t="s">
        <v>2110</v>
      </c>
      <c r="F657" s="74">
        <v>45047</v>
      </c>
      <c r="G657" s="49">
        <v>23885.05</v>
      </c>
      <c r="H657" s="49">
        <v>0</v>
      </c>
      <c r="I657" s="49">
        <v>0</v>
      </c>
      <c r="J657" s="49">
        <v>23885.05</v>
      </c>
      <c r="K657" s="50" t="s">
        <v>2100</v>
      </c>
      <c r="L657" s="51" t="s">
        <v>2363</v>
      </c>
    </row>
    <row r="658" spans="2:12" ht="15.75" customHeight="1">
      <c r="B658" s="45" t="s">
        <v>2236</v>
      </c>
      <c r="C658" s="45" t="s">
        <v>2205</v>
      </c>
      <c r="D658" s="63" t="s">
        <v>2206</v>
      </c>
      <c r="E658" s="47" t="s">
        <v>2110</v>
      </c>
      <c r="F658" s="74">
        <v>45323</v>
      </c>
      <c r="G658" s="49">
        <v>112417.8</v>
      </c>
      <c r="H658" s="49">
        <v>0</v>
      </c>
      <c r="I658" s="49">
        <v>0</v>
      </c>
      <c r="J658" s="49">
        <v>112417.8</v>
      </c>
      <c r="K658" s="50" t="s">
        <v>2100</v>
      </c>
      <c r="L658" s="51" t="s">
        <v>2420</v>
      </c>
    </row>
    <row r="659" spans="2:12" ht="15.75" customHeight="1">
      <c r="B659" s="45" t="s">
        <v>2592</v>
      </c>
      <c r="C659" s="45" t="s">
        <v>2588</v>
      </c>
      <c r="D659" s="63" t="s">
        <v>2589</v>
      </c>
      <c r="E659" s="47" t="s">
        <v>2110</v>
      </c>
      <c r="F659" s="74">
        <v>45597</v>
      </c>
      <c r="G659" s="49">
        <v>46811.11</v>
      </c>
      <c r="H659" s="49">
        <v>0</v>
      </c>
      <c r="I659" s="49">
        <v>0</v>
      </c>
      <c r="J659" s="49">
        <v>46811.11</v>
      </c>
      <c r="K659" s="50" t="s">
        <v>2100</v>
      </c>
      <c r="L659" s="51" t="s">
        <v>2593</v>
      </c>
    </row>
    <row r="660" spans="2:12" ht="15.75" customHeight="1">
      <c r="B660" s="45" t="s">
        <v>2421</v>
      </c>
      <c r="C660" s="45" t="s">
        <v>11</v>
      </c>
      <c r="D660" s="63" t="s">
        <v>12</v>
      </c>
      <c r="E660" s="47" t="s">
        <v>2110</v>
      </c>
      <c r="F660" s="74">
        <v>43770</v>
      </c>
      <c r="G660" s="49">
        <v>136769.41</v>
      </c>
      <c r="H660" s="49">
        <v>0</v>
      </c>
      <c r="I660" s="49">
        <v>0</v>
      </c>
      <c r="J660" s="49">
        <v>136769.41</v>
      </c>
      <c r="K660" s="50" t="s">
        <v>2100</v>
      </c>
      <c r="L660" s="51" t="s">
        <v>2413</v>
      </c>
    </row>
    <row r="661" spans="2:12" ht="15.75" customHeight="1">
      <c r="B661" s="45" t="s">
        <v>2131</v>
      </c>
      <c r="C661" s="45" t="s">
        <v>1311</v>
      </c>
      <c r="D661" s="47" t="s">
        <v>1312</v>
      </c>
      <c r="E661" s="47" t="s">
        <v>2110</v>
      </c>
      <c r="F661" s="74">
        <v>45597</v>
      </c>
      <c r="G661" s="49">
        <v>9456.4599999999991</v>
      </c>
      <c r="H661" s="49">
        <v>0</v>
      </c>
      <c r="I661" s="49">
        <v>0</v>
      </c>
      <c r="J661" s="49">
        <v>9456.4599999999991</v>
      </c>
      <c r="K661" s="50" t="s">
        <v>2100</v>
      </c>
      <c r="L661" s="51" t="s">
        <v>2593</v>
      </c>
    </row>
    <row r="662" spans="2:12" ht="15.75" customHeight="1">
      <c r="B662" s="45" t="s">
        <v>2130</v>
      </c>
      <c r="C662" s="45" t="s">
        <v>2098</v>
      </c>
      <c r="D662" s="63" t="s">
        <v>2099</v>
      </c>
      <c r="E662" s="47" t="s">
        <v>2110</v>
      </c>
      <c r="F662" s="74">
        <v>45383</v>
      </c>
      <c r="G662" s="49">
        <v>15464.29</v>
      </c>
      <c r="H662" s="49">
        <v>0</v>
      </c>
      <c r="I662" s="49">
        <v>0</v>
      </c>
      <c r="J662" s="49">
        <v>15464.29</v>
      </c>
      <c r="K662" s="50" t="s">
        <v>2100</v>
      </c>
      <c r="L662" s="51" t="s">
        <v>2530</v>
      </c>
    </row>
    <row r="663" spans="2:12" ht="15.75" customHeight="1">
      <c r="B663" s="45" t="s">
        <v>1024</v>
      </c>
      <c r="C663" s="45" t="s">
        <v>539</v>
      </c>
      <c r="D663" s="63" t="s">
        <v>596</v>
      </c>
      <c r="E663" s="47" t="s">
        <v>2110</v>
      </c>
      <c r="F663" s="74">
        <v>45170</v>
      </c>
      <c r="G663" s="49">
        <v>162669.92000000001</v>
      </c>
      <c r="H663" s="49">
        <v>0</v>
      </c>
      <c r="I663" s="49">
        <v>0</v>
      </c>
      <c r="J663" s="49">
        <v>162669.92000000001</v>
      </c>
      <c r="K663" s="50" t="s">
        <v>2100</v>
      </c>
      <c r="L663" s="51" t="s">
        <v>2367</v>
      </c>
    </row>
    <row r="664" spans="2:12" ht="15.75" customHeight="1">
      <c r="B664" s="45" t="s">
        <v>736</v>
      </c>
      <c r="C664" s="45" t="s">
        <v>567</v>
      </c>
      <c r="D664" s="63" t="s">
        <v>568</v>
      </c>
      <c r="E664" s="47" t="s">
        <v>2110</v>
      </c>
      <c r="F664" s="74">
        <v>45566</v>
      </c>
      <c r="G664" s="49">
        <v>99810.04</v>
      </c>
      <c r="H664" s="49">
        <v>0</v>
      </c>
      <c r="I664" s="49">
        <v>0</v>
      </c>
      <c r="J664" s="49">
        <v>99810.04</v>
      </c>
      <c r="K664" s="50" t="s">
        <v>2100</v>
      </c>
      <c r="L664" s="51" t="s">
        <v>2599</v>
      </c>
    </row>
    <row r="665" spans="2:12" ht="15.75" customHeight="1">
      <c r="B665" s="45" t="s">
        <v>1024</v>
      </c>
      <c r="C665" s="45" t="s">
        <v>539</v>
      </c>
      <c r="D665" s="63" t="s">
        <v>596</v>
      </c>
      <c r="E665" s="47" t="s">
        <v>2110</v>
      </c>
      <c r="F665" s="74">
        <v>44835</v>
      </c>
      <c r="G665" s="49">
        <v>141924.07999999999</v>
      </c>
      <c r="H665" s="49">
        <v>0</v>
      </c>
      <c r="I665" s="49">
        <v>0</v>
      </c>
      <c r="J665" s="49">
        <v>141924.07999999999</v>
      </c>
      <c r="K665" s="50" t="s">
        <v>2100</v>
      </c>
      <c r="L665" s="51" t="s">
        <v>546</v>
      </c>
    </row>
    <row r="666" spans="2:12" ht="15.75" customHeight="1">
      <c r="B666" s="45" t="s">
        <v>581</v>
      </c>
      <c r="C666" s="45" t="s">
        <v>582</v>
      </c>
      <c r="D666" s="63" t="s">
        <v>583</v>
      </c>
      <c r="E666" s="47" t="s">
        <v>2110</v>
      </c>
      <c r="F666" s="74">
        <v>45597</v>
      </c>
      <c r="G666" s="49">
        <v>211989.59</v>
      </c>
      <c r="H666" s="49">
        <v>0</v>
      </c>
      <c r="I666" s="49">
        <v>0</v>
      </c>
      <c r="J666" s="49">
        <v>211989.59</v>
      </c>
      <c r="K666" s="50" t="s">
        <v>2100</v>
      </c>
      <c r="L666" s="51" t="s">
        <v>2593</v>
      </c>
    </row>
    <row r="667" spans="2:12" ht="15.75" customHeight="1">
      <c r="B667" s="45" t="s">
        <v>2382</v>
      </c>
      <c r="C667" s="45" t="s">
        <v>2378</v>
      </c>
      <c r="D667" s="52" t="s">
        <v>2379</v>
      </c>
      <c r="E667" s="47" t="s">
        <v>2110</v>
      </c>
      <c r="F667" s="74">
        <v>45292</v>
      </c>
      <c r="G667" s="49">
        <v>57369.48</v>
      </c>
      <c r="H667" s="49">
        <v>0</v>
      </c>
      <c r="I667" s="49">
        <v>0</v>
      </c>
      <c r="J667" s="49">
        <v>57369.48</v>
      </c>
      <c r="K667" s="50" t="s">
        <v>2100</v>
      </c>
      <c r="L667" s="51" t="s">
        <v>2383</v>
      </c>
    </row>
    <row r="668" spans="2:12" ht="15.75" customHeight="1">
      <c r="B668" s="45" t="s">
        <v>2131</v>
      </c>
      <c r="C668" s="45" t="s">
        <v>1311</v>
      </c>
      <c r="D668" s="63" t="s">
        <v>1312</v>
      </c>
      <c r="E668" s="47" t="s">
        <v>2110</v>
      </c>
      <c r="F668" s="74">
        <v>44896</v>
      </c>
      <c r="G668" s="49">
        <v>7252.85</v>
      </c>
      <c r="H668" s="49">
        <v>0</v>
      </c>
      <c r="I668" s="49">
        <v>0</v>
      </c>
      <c r="J668" s="49">
        <v>7252.85</v>
      </c>
      <c r="K668" s="50" t="s">
        <v>2100</v>
      </c>
      <c r="L668" s="51" t="s">
        <v>1205</v>
      </c>
    </row>
    <row r="669" spans="2:12" ht="15.75" customHeight="1">
      <c r="B669" s="45" t="s">
        <v>2131</v>
      </c>
      <c r="C669" s="45" t="s">
        <v>1311</v>
      </c>
      <c r="D669" s="63" t="s">
        <v>1312</v>
      </c>
      <c r="E669" s="47" t="s">
        <v>2110</v>
      </c>
      <c r="F669" s="74">
        <v>45566</v>
      </c>
      <c r="G669" s="49">
        <v>9537.43</v>
      </c>
      <c r="H669" s="49">
        <v>0</v>
      </c>
      <c r="I669" s="49">
        <v>0</v>
      </c>
      <c r="J669" s="49">
        <v>9537.43</v>
      </c>
      <c r="K669" s="50" t="s">
        <v>2100</v>
      </c>
      <c r="L669" s="51" t="s">
        <v>2599</v>
      </c>
    </row>
    <row r="670" spans="2:12" ht="15.75" customHeight="1">
      <c r="B670" s="45" t="s">
        <v>2130</v>
      </c>
      <c r="C670" s="45" t="s">
        <v>2098</v>
      </c>
      <c r="D670" s="46" t="s">
        <v>2099</v>
      </c>
      <c r="E670" s="47" t="s">
        <v>2110</v>
      </c>
      <c r="F670" s="74">
        <v>45292</v>
      </c>
      <c r="G670" s="49">
        <v>20477.36</v>
      </c>
      <c r="H670" s="49">
        <v>0</v>
      </c>
      <c r="I670" s="49">
        <v>0</v>
      </c>
      <c r="J670" s="49">
        <v>20477.36</v>
      </c>
      <c r="K670" s="50" t="s">
        <v>2100</v>
      </c>
      <c r="L670" s="51" t="s">
        <v>2383</v>
      </c>
    </row>
    <row r="671" spans="2:12" ht="15.75" customHeight="1">
      <c r="B671" s="45" t="s">
        <v>2131</v>
      </c>
      <c r="C671" s="45" t="s">
        <v>1311</v>
      </c>
      <c r="D671" s="52" t="s">
        <v>1312</v>
      </c>
      <c r="E671" s="47" t="s">
        <v>2110</v>
      </c>
      <c r="F671" s="74">
        <v>45139</v>
      </c>
      <c r="G671" s="49">
        <v>7445.13</v>
      </c>
      <c r="H671" s="49">
        <v>0</v>
      </c>
      <c r="I671" s="49">
        <v>0</v>
      </c>
      <c r="J671" s="49">
        <v>7445.13</v>
      </c>
      <c r="K671" s="50" t="s">
        <v>2100</v>
      </c>
      <c r="L671" s="51" t="s">
        <v>2366</v>
      </c>
    </row>
    <row r="672" spans="2:12" ht="15.75" customHeight="1">
      <c r="B672" s="45" t="s">
        <v>16</v>
      </c>
      <c r="C672" s="45" t="s">
        <v>17</v>
      </c>
      <c r="D672" s="52" t="s">
        <v>18</v>
      </c>
      <c r="E672" s="47" t="s">
        <v>2110</v>
      </c>
      <c r="F672" s="74">
        <v>45566</v>
      </c>
      <c r="G672" s="49">
        <v>18304.310000000001</v>
      </c>
      <c r="H672" s="49">
        <v>0</v>
      </c>
      <c r="I672" s="49">
        <v>0</v>
      </c>
      <c r="J672" s="49">
        <v>18304.310000000001</v>
      </c>
      <c r="K672" s="50" t="s">
        <v>2100</v>
      </c>
      <c r="L672" s="51" t="s">
        <v>2599</v>
      </c>
    </row>
    <row r="673" spans="2:12" ht="15.75" customHeight="1">
      <c r="B673" s="45" t="s">
        <v>551</v>
      </c>
      <c r="C673" s="45" t="s">
        <v>552</v>
      </c>
      <c r="D673" s="63" t="s">
        <v>553</v>
      </c>
      <c r="E673" s="47" t="s">
        <v>2110</v>
      </c>
      <c r="F673" s="74">
        <v>45536</v>
      </c>
      <c r="G673" s="49">
        <v>693645.69</v>
      </c>
      <c r="H673" s="49">
        <v>0</v>
      </c>
      <c r="I673" s="49">
        <v>0</v>
      </c>
      <c r="J673" s="49">
        <v>693645.69</v>
      </c>
      <c r="K673" s="50" t="s">
        <v>2100</v>
      </c>
      <c r="L673" s="51" t="s">
        <v>2600</v>
      </c>
    </row>
    <row r="674" spans="2:12" ht="15.75" customHeight="1">
      <c r="B674" s="45" t="s">
        <v>1024</v>
      </c>
      <c r="C674" s="45" t="s">
        <v>539</v>
      </c>
      <c r="D674" s="52" t="s">
        <v>596</v>
      </c>
      <c r="E674" s="47" t="s">
        <v>2110</v>
      </c>
      <c r="F674" s="74">
        <v>45597</v>
      </c>
      <c r="G674" s="49">
        <v>185545.75</v>
      </c>
      <c r="H674" s="49">
        <v>0</v>
      </c>
      <c r="I674" s="49">
        <v>0</v>
      </c>
      <c r="J674" s="49">
        <v>185545.75</v>
      </c>
      <c r="K674" s="50" t="s">
        <v>2100</v>
      </c>
      <c r="L674" s="51" t="s">
        <v>2593</v>
      </c>
    </row>
    <row r="675" spans="2:12" ht="15.75" customHeight="1">
      <c r="B675" s="45" t="s">
        <v>2130</v>
      </c>
      <c r="C675" s="45" t="s">
        <v>2098</v>
      </c>
      <c r="D675" s="63" t="s">
        <v>2099</v>
      </c>
      <c r="E675" s="47" t="s">
        <v>2110</v>
      </c>
      <c r="F675" s="74">
        <v>44958</v>
      </c>
      <c r="G675" s="49">
        <v>21941.22</v>
      </c>
      <c r="H675" s="49">
        <v>0</v>
      </c>
      <c r="I675" s="49">
        <v>0</v>
      </c>
      <c r="J675" s="49">
        <v>21941.22</v>
      </c>
      <c r="K675" s="50" t="s">
        <v>2100</v>
      </c>
      <c r="L675" s="51" t="s">
        <v>2361</v>
      </c>
    </row>
    <row r="676" spans="2:12" ht="15.75" customHeight="1">
      <c r="B676" s="45" t="s">
        <v>2237</v>
      </c>
      <c r="C676" s="45" t="s">
        <v>2208</v>
      </c>
      <c r="D676" s="63" t="s">
        <v>2209</v>
      </c>
      <c r="E676" s="47" t="s">
        <v>2110</v>
      </c>
      <c r="F676" s="74">
        <v>45566</v>
      </c>
      <c r="G676" s="49">
        <v>997011.49</v>
      </c>
      <c r="H676" s="49">
        <v>0</v>
      </c>
      <c r="I676" s="49">
        <v>0</v>
      </c>
      <c r="J676" s="49">
        <v>997011.49</v>
      </c>
      <c r="K676" s="50" t="s">
        <v>2100</v>
      </c>
      <c r="L676" s="51" t="s">
        <v>2599</v>
      </c>
    </row>
    <row r="677" spans="2:12" ht="15.75" customHeight="1">
      <c r="B677" s="45" t="s">
        <v>1057</v>
      </c>
      <c r="C677" s="45" t="s">
        <v>1058</v>
      </c>
      <c r="D677" s="46" t="s">
        <v>1059</v>
      </c>
      <c r="E677" s="47" t="s">
        <v>2110</v>
      </c>
      <c r="F677" s="74">
        <v>45566</v>
      </c>
      <c r="G677" s="49">
        <v>89614.78</v>
      </c>
      <c r="H677" s="49">
        <v>0</v>
      </c>
      <c r="I677" s="49">
        <v>0</v>
      </c>
      <c r="J677" s="49">
        <v>89614.78</v>
      </c>
      <c r="K677" s="50" t="s">
        <v>2100</v>
      </c>
      <c r="L677" s="51" t="s">
        <v>2599</v>
      </c>
    </row>
    <row r="678" spans="2:12" ht="15.75" customHeight="1">
      <c r="B678" s="45" t="s">
        <v>2131</v>
      </c>
      <c r="C678" s="45" t="s">
        <v>1311</v>
      </c>
      <c r="D678" s="52" t="s">
        <v>1312</v>
      </c>
      <c r="E678" s="47" t="s">
        <v>2110</v>
      </c>
      <c r="F678" s="74">
        <v>45261</v>
      </c>
      <c r="G678" s="49">
        <v>8921.8799999999992</v>
      </c>
      <c r="H678" s="49">
        <v>0</v>
      </c>
      <c r="I678" s="49">
        <v>0</v>
      </c>
      <c r="J678" s="49">
        <v>8921.8799999999992</v>
      </c>
      <c r="K678" s="50" t="s">
        <v>2100</v>
      </c>
      <c r="L678" s="51" t="s">
        <v>2370</v>
      </c>
    </row>
    <row r="679" spans="2:12" ht="15.75" customHeight="1">
      <c r="B679" s="45" t="s">
        <v>2130</v>
      </c>
      <c r="C679" s="45" t="s">
        <v>2098</v>
      </c>
      <c r="D679" s="63" t="s">
        <v>2099</v>
      </c>
      <c r="E679" s="47" t="s">
        <v>2110</v>
      </c>
      <c r="F679" s="74">
        <v>44927</v>
      </c>
      <c r="G679" s="49">
        <v>19019.12</v>
      </c>
      <c r="H679" s="49">
        <v>0</v>
      </c>
      <c r="I679" s="49">
        <v>0</v>
      </c>
      <c r="J679" s="49">
        <v>19019.12</v>
      </c>
      <c r="K679" s="50" t="s">
        <v>2100</v>
      </c>
      <c r="L679" s="51" t="s">
        <v>2419</v>
      </c>
    </row>
    <row r="680" spans="2:12" ht="15.75" customHeight="1">
      <c r="B680" s="45" t="s">
        <v>997</v>
      </c>
      <c r="C680" s="45" t="s">
        <v>998</v>
      </c>
      <c r="D680" s="52" t="s">
        <v>999</v>
      </c>
      <c r="E680" s="47" t="s">
        <v>2110</v>
      </c>
      <c r="F680" s="74">
        <v>45505</v>
      </c>
      <c r="G680" s="49">
        <v>396634.84</v>
      </c>
      <c r="H680" s="49">
        <v>0</v>
      </c>
      <c r="I680" s="49">
        <v>0</v>
      </c>
      <c r="J680" s="49">
        <v>396634.84</v>
      </c>
      <c r="K680" s="50" t="s">
        <v>2100</v>
      </c>
      <c r="L680" s="51" t="s">
        <v>2556</v>
      </c>
    </row>
    <row r="681" spans="2:12" ht="15.75" customHeight="1">
      <c r="B681" s="45" t="s">
        <v>997</v>
      </c>
      <c r="C681" s="45" t="s">
        <v>998</v>
      </c>
      <c r="D681" s="63" t="s">
        <v>999</v>
      </c>
      <c r="E681" s="47" t="s">
        <v>2110</v>
      </c>
      <c r="F681" s="74">
        <v>45597</v>
      </c>
      <c r="G681" s="49">
        <v>365267.03</v>
      </c>
      <c r="H681" s="49">
        <v>0</v>
      </c>
      <c r="I681" s="49">
        <v>0</v>
      </c>
      <c r="J681" s="49">
        <v>365267.03</v>
      </c>
      <c r="K681" s="50" t="s">
        <v>2100</v>
      </c>
      <c r="L681" s="51" t="s">
        <v>2593</v>
      </c>
    </row>
    <row r="682" spans="2:12" ht="15.75" customHeight="1">
      <c r="B682" s="45" t="s">
        <v>2421</v>
      </c>
      <c r="C682" s="45" t="s">
        <v>11</v>
      </c>
      <c r="D682" s="63" t="s">
        <v>12</v>
      </c>
      <c r="E682" s="47" t="s">
        <v>2110</v>
      </c>
      <c r="F682" s="74">
        <v>43800</v>
      </c>
      <c r="G682" s="49">
        <v>137509.96</v>
      </c>
      <c r="H682" s="49">
        <v>0</v>
      </c>
      <c r="I682" s="49">
        <v>0</v>
      </c>
      <c r="J682" s="49">
        <v>137509.96</v>
      </c>
      <c r="K682" s="50" t="s">
        <v>2100</v>
      </c>
      <c r="L682" s="51" t="s">
        <v>2414</v>
      </c>
    </row>
    <row r="683" spans="2:12" ht="15.75" customHeight="1">
      <c r="B683" s="45" t="s">
        <v>649</v>
      </c>
      <c r="C683" s="45" t="s">
        <v>650</v>
      </c>
      <c r="D683" s="63" t="s">
        <v>651</v>
      </c>
      <c r="E683" s="47" t="s">
        <v>2110</v>
      </c>
      <c r="F683" s="74">
        <v>45536</v>
      </c>
      <c r="G683" s="49">
        <v>287970.12</v>
      </c>
      <c r="H683" s="49">
        <v>0</v>
      </c>
      <c r="I683" s="49">
        <v>0</v>
      </c>
      <c r="J683" s="49">
        <v>287970.12</v>
      </c>
      <c r="K683" s="50" t="s">
        <v>2100</v>
      </c>
      <c r="L683" s="51" t="s">
        <v>2600</v>
      </c>
    </row>
    <row r="684" spans="2:12" ht="15.75" customHeight="1">
      <c r="B684" s="45" t="s">
        <v>996</v>
      </c>
      <c r="C684" s="45" t="s">
        <v>585</v>
      </c>
      <c r="D684" s="47" t="s">
        <v>586</v>
      </c>
      <c r="E684" s="47" t="s">
        <v>2110</v>
      </c>
      <c r="F684" s="74">
        <v>45566</v>
      </c>
      <c r="G684" s="49">
        <v>226353.21</v>
      </c>
      <c r="H684" s="49">
        <v>0</v>
      </c>
      <c r="I684" s="49">
        <v>0</v>
      </c>
      <c r="J684" s="49">
        <v>226353.21</v>
      </c>
      <c r="K684" s="50" t="s">
        <v>2100</v>
      </c>
      <c r="L684" s="51" t="s">
        <v>2599</v>
      </c>
    </row>
    <row r="685" spans="2:12" ht="15.75" customHeight="1">
      <c r="B685" s="45" t="s">
        <v>1024</v>
      </c>
      <c r="C685" s="45" t="s">
        <v>539</v>
      </c>
      <c r="D685" s="63" t="s">
        <v>596</v>
      </c>
      <c r="E685" s="47" t="s">
        <v>2110</v>
      </c>
      <c r="F685" s="74">
        <v>45474</v>
      </c>
      <c r="G685" s="49">
        <v>184538.44</v>
      </c>
      <c r="H685" s="49">
        <v>0</v>
      </c>
      <c r="I685" s="49">
        <v>0</v>
      </c>
      <c r="J685" s="49">
        <v>184538.44</v>
      </c>
      <c r="K685" s="50" t="s">
        <v>2100</v>
      </c>
      <c r="L685" s="51" t="s">
        <v>2529</v>
      </c>
    </row>
    <row r="686" spans="2:12" ht="15.75" customHeight="1">
      <c r="B686" s="45" t="s">
        <v>2130</v>
      </c>
      <c r="C686" s="45" t="s">
        <v>2098</v>
      </c>
      <c r="D686" s="63" t="s">
        <v>2099</v>
      </c>
      <c r="E686" s="47" t="s">
        <v>2110</v>
      </c>
      <c r="F686" s="74">
        <v>44986</v>
      </c>
      <c r="G686" s="49">
        <v>22249.42</v>
      </c>
      <c r="H686" s="49">
        <v>0</v>
      </c>
      <c r="I686" s="49">
        <v>0</v>
      </c>
      <c r="J686" s="49">
        <v>22249.42</v>
      </c>
      <c r="K686" s="50" t="s">
        <v>2100</v>
      </c>
      <c r="L686" s="51" t="s">
        <v>2150</v>
      </c>
    </row>
    <row r="687" spans="2:12" ht="15.75" customHeight="1">
      <c r="B687" s="45" t="s">
        <v>2236</v>
      </c>
      <c r="C687" s="45" t="s">
        <v>2205</v>
      </c>
      <c r="D687" s="63" t="s">
        <v>2206</v>
      </c>
      <c r="E687" s="47" t="s">
        <v>2110</v>
      </c>
      <c r="F687" s="48">
        <v>45352</v>
      </c>
      <c r="G687" s="49">
        <v>102131.07</v>
      </c>
      <c r="H687" s="49">
        <v>0</v>
      </c>
      <c r="I687" s="49">
        <v>0</v>
      </c>
      <c r="J687" s="49">
        <v>102131.07</v>
      </c>
      <c r="K687" s="50" t="s">
        <v>2100</v>
      </c>
      <c r="L687" s="51" t="s">
        <v>2438</v>
      </c>
    </row>
    <row r="688" spans="2:12" ht="15.75" customHeight="1">
      <c r="B688" s="45" t="s">
        <v>1024</v>
      </c>
      <c r="C688" s="45" t="s">
        <v>539</v>
      </c>
      <c r="D688" s="52" t="s">
        <v>596</v>
      </c>
      <c r="E688" s="47" t="s">
        <v>2110</v>
      </c>
      <c r="F688" s="48">
        <v>45505</v>
      </c>
      <c r="G688" s="49">
        <v>186638.53</v>
      </c>
      <c r="H688" s="49">
        <v>0</v>
      </c>
      <c r="I688" s="49">
        <v>0</v>
      </c>
      <c r="J688" s="49">
        <v>186638.53</v>
      </c>
      <c r="K688" s="50" t="s">
        <v>2100</v>
      </c>
      <c r="L688" s="51" t="s">
        <v>2556</v>
      </c>
    </row>
    <row r="689" spans="2:12" ht="15.75" customHeight="1">
      <c r="B689" s="45" t="s">
        <v>2131</v>
      </c>
      <c r="C689" s="45" t="s">
        <v>1311</v>
      </c>
      <c r="D689" s="52" t="s">
        <v>1312</v>
      </c>
      <c r="E689" s="47" t="s">
        <v>2110</v>
      </c>
      <c r="F689" s="48">
        <v>45383</v>
      </c>
      <c r="G689" s="49">
        <v>8860.66</v>
      </c>
      <c r="H689" s="49">
        <v>0</v>
      </c>
      <c r="I689" s="49">
        <v>0</v>
      </c>
      <c r="J689" s="49">
        <v>8860.66</v>
      </c>
      <c r="K689" s="50" t="s">
        <v>2100</v>
      </c>
      <c r="L689" s="51" t="s">
        <v>2530</v>
      </c>
    </row>
    <row r="690" spans="2:12" ht="15.75" customHeight="1">
      <c r="B690" s="45" t="s">
        <v>2130</v>
      </c>
      <c r="C690" s="45" t="s">
        <v>2098</v>
      </c>
      <c r="D690" s="52" t="s">
        <v>2099</v>
      </c>
      <c r="E690" s="47" t="s">
        <v>2110</v>
      </c>
      <c r="F690" s="48">
        <v>45536</v>
      </c>
      <c r="G690" s="49">
        <v>22836.080000000002</v>
      </c>
      <c r="H690" s="49">
        <v>0</v>
      </c>
      <c r="I690" s="49">
        <v>0</v>
      </c>
      <c r="J690" s="49">
        <v>22836.080000000002</v>
      </c>
      <c r="K690" s="50" t="s">
        <v>2100</v>
      </c>
      <c r="L690" s="51" t="s">
        <v>2600</v>
      </c>
    </row>
    <row r="691" spans="2:12" ht="15.75" customHeight="1">
      <c r="B691" s="45" t="s">
        <v>2236</v>
      </c>
      <c r="C691" s="45" t="s">
        <v>2205</v>
      </c>
      <c r="D691" s="52" t="s">
        <v>2206</v>
      </c>
      <c r="E691" s="47" t="s">
        <v>2110</v>
      </c>
      <c r="F691" s="74">
        <v>45566</v>
      </c>
      <c r="G691" s="49">
        <v>127816.94</v>
      </c>
      <c r="H691" s="49">
        <v>0</v>
      </c>
      <c r="I691" s="49">
        <v>0</v>
      </c>
      <c r="J691" s="49">
        <v>127816.94</v>
      </c>
      <c r="K691" s="50" t="s">
        <v>2100</v>
      </c>
      <c r="L691" s="51" t="s">
        <v>2599</v>
      </c>
    </row>
    <row r="692" spans="2:12" ht="15.75" customHeight="1">
      <c r="B692" s="45" t="s">
        <v>1024</v>
      </c>
      <c r="C692" s="45" t="s">
        <v>539</v>
      </c>
      <c r="D692" s="52" t="s">
        <v>596</v>
      </c>
      <c r="E692" s="47" t="s">
        <v>2110</v>
      </c>
      <c r="F692" s="74">
        <v>45444</v>
      </c>
      <c r="G692" s="49">
        <v>176658.38</v>
      </c>
      <c r="H692" s="49">
        <v>0</v>
      </c>
      <c r="I692" s="49">
        <v>0</v>
      </c>
      <c r="J692" s="49">
        <v>176658.38</v>
      </c>
      <c r="K692" s="50" t="s">
        <v>2100</v>
      </c>
      <c r="L692" s="51" t="s">
        <v>2532</v>
      </c>
    </row>
    <row r="693" spans="2:12" ht="15.75" customHeight="1">
      <c r="B693" s="45" t="s">
        <v>2237</v>
      </c>
      <c r="C693" s="45" t="s">
        <v>2208</v>
      </c>
      <c r="D693" s="52" t="s">
        <v>2209</v>
      </c>
      <c r="E693" s="47" t="s">
        <v>2110</v>
      </c>
      <c r="F693" s="48">
        <v>45597</v>
      </c>
      <c r="G693" s="49">
        <v>989462.69</v>
      </c>
      <c r="H693" s="49">
        <v>0</v>
      </c>
      <c r="I693" s="49">
        <v>0</v>
      </c>
      <c r="J693" s="49">
        <v>989462.69</v>
      </c>
      <c r="K693" s="50" t="s">
        <v>2100</v>
      </c>
      <c r="L693" s="51" t="s">
        <v>2593</v>
      </c>
    </row>
    <row r="694" spans="2:12" ht="15.75" customHeight="1">
      <c r="B694" s="45" t="s">
        <v>2130</v>
      </c>
      <c r="C694" s="45" t="s">
        <v>2098</v>
      </c>
      <c r="D694" s="63" t="s">
        <v>2099</v>
      </c>
      <c r="E694" s="47" t="s">
        <v>2110</v>
      </c>
      <c r="F694" s="74">
        <v>45139</v>
      </c>
      <c r="G694" s="49">
        <v>20314.82</v>
      </c>
      <c r="H694" s="49">
        <v>0</v>
      </c>
      <c r="I694" s="49">
        <v>0</v>
      </c>
      <c r="J694" s="49">
        <v>20314.82</v>
      </c>
      <c r="K694" s="50" t="s">
        <v>2100</v>
      </c>
      <c r="L694" s="51" t="s">
        <v>2366</v>
      </c>
    </row>
    <row r="695" spans="2:12" ht="15.75" customHeight="1">
      <c r="B695" s="45" t="s">
        <v>2236</v>
      </c>
      <c r="C695" s="45" t="s">
        <v>2205</v>
      </c>
      <c r="D695" s="46" t="s">
        <v>2206</v>
      </c>
      <c r="E695" s="47" t="s">
        <v>2110</v>
      </c>
      <c r="F695" s="74">
        <v>45139</v>
      </c>
      <c r="G695" s="49">
        <v>83006.78</v>
      </c>
      <c r="H695" s="49">
        <v>0</v>
      </c>
      <c r="I695" s="49">
        <v>0</v>
      </c>
      <c r="J695" s="49">
        <v>83006.78</v>
      </c>
      <c r="K695" s="50" t="s">
        <v>2100</v>
      </c>
      <c r="L695" s="51" t="s">
        <v>2366</v>
      </c>
    </row>
    <row r="696" spans="2:12" ht="15.75" customHeight="1">
      <c r="B696" s="45" t="s">
        <v>997</v>
      </c>
      <c r="C696" s="45" t="s">
        <v>998</v>
      </c>
      <c r="D696" s="63" t="s">
        <v>999</v>
      </c>
      <c r="E696" s="47" t="s">
        <v>2110</v>
      </c>
      <c r="F696" s="74">
        <v>45566</v>
      </c>
      <c r="G696" s="49">
        <v>397358.5</v>
      </c>
      <c r="H696" s="49">
        <v>0</v>
      </c>
      <c r="I696" s="49">
        <v>0</v>
      </c>
      <c r="J696" s="49">
        <v>397358.5</v>
      </c>
      <c r="K696" s="50" t="s">
        <v>2100</v>
      </c>
      <c r="L696" s="51" t="s">
        <v>2599</v>
      </c>
    </row>
    <row r="697" spans="2:12" ht="15.75" customHeight="1">
      <c r="B697" s="45" t="s">
        <v>2421</v>
      </c>
      <c r="C697" s="45" t="s">
        <v>11</v>
      </c>
      <c r="D697" s="47" t="s">
        <v>12</v>
      </c>
      <c r="E697" s="47" t="s">
        <v>2110</v>
      </c>
      <c r="F697" s="48">
        <v>43709</v>
      </c>
      <c r="G697" s="49">
        <v>129238.82</v>
      </c>
      <c r="H697" s="49">
        <v>0</v>
      </c>
      <c r="I697" s="49">
        <v>0</v>
      </c>
      <c r="J697" s="49">
        <v>129238.82</v>
      </c>
      <c r="K697" s="50" t="s">
        <v>2100</v>
      </c>
      <c r="L697" s="51" t="s">
        <v>2411</v>
      </c>
    </row>
    <row r="698" spans="2:12" ht="15.75" customHeight="1">
      <c r="B698" s="71" t="s">
        <v>2421</v>
      </c>
      <c r="C698" s="71" t="s">
        <v>11</v>
      </c>
      <c r="D698" s="72" t="s">
        <v>12</v>
      </c>
      <c r="E698" s="73" t="s">
        <v>2110</v>
      </c>
      <c r="F698" s="48">
        <v>43586</v>
      </c>
      <c r="G698" s="75">
        <v>130120.3</v>
      </c>
      <c r="H698" s="49">
        <v>0</v>
      </c>
      <c r="I698" s="75">
        <v>0</v>
      </c>
      <c r="J698" s="75">
        <v>130120.3</v>
      </c>
      <c r="K698" s="50" t="s">
        <v>2100</v>
      </c>
      <c r="L698" s="77" t="s">
        <v>2407</v>
      </c>
    </row>
    <row r="699" spans="2:12" ht="15.75" customHeight="1">
      <c r="B699" s="71" t="s">
        <v>1024</v>
      </c>
      <c r="C699" s="71" t="s">
        <v>539</v>
      </c>
      <c r="D699" s="72" t="s">
        <v>596</v>
      </c>
      <c r="E699" s="73" t="s">
        <v>2110</v>
      </c>
      <c r="F699" s="48">
        <v>45352</v>
      </c>
      <c r="G699" s="75">
        <v>169716.57</v>
      </c>
      <c r="H699" s="49">
        <v>0</v>
      </c>
      <c r="I699" s="75">
        <v>0</v>
      </c>
      <c r="J699" s="75">
        <v>169716.57</v>
      </c>
      <c r="K699" s="50" t="s">
        <v>2100</v>
      </c>
      <c r="L699" s="77" t="s">
        <v>2438</v>
      </c>
    </row>
    <row r="700" spans="2:12" ht="15.75" customHeight="1">
      <c r="B700" s="71" t="s">
        <v>2421</v>
      </c>
      <c r="C700" s="71" t="s">
        <v>11</v>
      </c>
      <c r="D700" s="72" t="s">
        <v>12</v>
      </c>
      <c r="E700" s="73" t="s">
        <v>2110</v>
      </c>
      <c r="F700" s="48">
        <v>43891</v>
      </c>
      <c r="G700" s="75">
        <v>133042.12</v>
      </c>
      <c r="H700" s="49">
        <v>0</v>
      </c>
      <c r="I700" s="75">
        <v>0</v>
      </c>
      <c r="J700" s="75">
        <v>133042.12</v>
      </c>
      <c r="K700" s="50" t="s">
        <v>2100</v>
      </c>
      <c r="L700" s="77" t="s">
        <v>2417</v>
      </c>
    </row>
    <row r="701" spans="2:12" ht="15.75" customHeight="1">
      <c r="B701" s="71" t="s">
        <v>2382</v>
      </c>
      <c r="C701" s="71" t="s">
        <v>2378</v>
      </c>
      <c r="D701" s="73" t="s">
        <v>2379</v>
      </c>
      <c r="E701" s="73" t="s">
        <v>2110</v>
      </c>
      <c r="F701" s="74">
        <v>45383</v>
      </c>
      <c r="G701" s="75">
        <v>223344.73</v>
      </c>
      <c r="H701" s="49">
        <v>0</v>
      </c>
      <c r="I701" s="75">
        <v>0</v>
      </c>
      <c r="J701" s="75">
        <v>223344.73</v>
      </c>
      <c r="K701" s="50" t="s">
        <v>2100</v>
      </c>
      <c r="L701" s="77" t="s">
        <v>2530</v>
      </c>
    </row>
    <row r="702" spans="2:12" ht="15.75" customHeight="1">
      <c r="B702" s="45" t="s">
        <v>997</v>
      </c>
      <c r="C702" s="45" t="s">
        <v>998</v>
      </c>
      <c r="D702" s="46" t="s">
        <v>999</v>
      </c>
      <c r="E702" s="47" t="s">
        <v>2110</v>
      </c>
      <c r="F702" s="74">
        <v>45413</v>
      </c>
      <c r="G702" s="49">
        <v>378324.66</v>
      </c>
      <c r="H702" s="49">
        <v>0</v>
      </c>
      <c r="I702" s="49">
        <v>0</v>
      </c>
      <c r="J702" s="49">
        <v>378324.66</v>
      </c>
      <c r="K702" s="50" t="s">
        <v>2100</v>
      </c>
      <c r="L702" s="51" t="s">
        <v>2531</v>
      </c>
    </row>
    <row r="703" spans="2:12" ht="15.75" customHeight="1">
      <c r="B703" s="45" t="s">
        <v>2236</v>
      </c>
      <c r="C703" s="45" t="s">
        <v>2205</v>
      </c>
      <c r="D703" s="46" t="s">
        <v>2206</v>
      </c>
      <c r="E703" s="47" t="s">
        <v>2110</v>
      </c>
      <c r="F703" s="74">
        <v>45261</v>
      </c>
      <c r="G703" s="49">
        <v>87986.01</v>
      </c>
      <c r="H703" s="49">
        <v>0</v>
      </c>
      <c r="I703" s="49">
        <v>0</v>
      </c>
      <c r="J703" s="49">
        <v>87986.01</v>
      </c>
      <c r="K703" s="50" t="s">
        <v>2100</v>
      </c>
      <c r="L703" s="51" t="s">
        <v>2370</v>
      </c>
    </row>
    <row r="704" spans="2:12" ht="15.75" customHeight="1">
      <c r="B704" s="45" t="s">
        <v>1024</v>
      </c>
      <c r="C704" s="45" t="s">
        <v>539</v>
      </c>
      <c r="D704" s="63" t="s">
        <v>596</v>
      </c>
      <c r="E704" s="47" t="s">
        <v>2110</v>
      </c>
      <c r="F704" s="74">
        <v>45566</v>
      </c>
      <c r="G704" s="49">
        <v>186981.41</v>
      </c>
      <c r="H704" s="49">
        <v>0</v>
      </c>
      <c r="I704" s="49">
        <v>0</v>
      </c>
      <c r="J704" s="49">
        <v>186981.41</v>
      </c>
      <c r="K704" s="50" t="s">
        <v>2100</v>
      </c>
      <c r="L704" s="51" t="s">
        <v>2599</v>
      </c>
    </row>
    <row r="705" spans="2:12" ht="15.75" customHeight="1">
      <c r="B705" s="45" t="s">
        <v>1024</v>
      </c>
      <c r="C705" s="45" t="s">
        <v>539</v>
      </c>
      <c r="D705" s="63" t="s">
        <v>596</v>
      </c>
      <c r="E705" s="47" t="s">
        <v>2110</v>
      </c>
      <c r="F705" s="74">
        <v>45383</v>
      </c>
      <c r="G705" s="49">
        <v>171874.79</v>
      </c>
      <c r="H705" s="49">
        <v>0</v>
      </c>
      <c r="I705" s="49">
        <v>0</v>
      </c>
      <c r="J705" s="49">
        <v>171874.79</v>
      </c>
      <c r="K705" s="50" t="s">
        <v>2100</v>
      </c>
      <c r="L705" s="51" t="s">
        <v>2530</v>
      </c>
    </row>
    <row r="706" spans="2:12" ht="15.75" customHeight="1">
      <c r="B706" s="45" t="s">
        <v>2236</v>
      </c>
      <c r="C706" s="45" t="s">
        <v>2205</v>
      </c>
      <c r="D706" s="63" t="s">
        <v>2206</v>
      </c>
      <c r="E706" s="47" t="s">
        <v>2110</v>
      </c>
      <c r="F706" s="74">
        <v>45536</v>
      </c>
      <c r="G706" s="49">
        <v>127983.91</v>
      </c>
      <c r="H706" s="49">
        <v>0</v>
      </c>
      <c r="I706" s="49">
        <v>0</v>
      </c>
      <c r="J706" s="49">
        <v>127983.91</v>
      </c>
      <c r="K706" s="50" t="s">
        <v>2100</v>
      </c>
      <c r="L706" s="51" t="s">
        <v>2600</v>
      </c>
    </row>
    <row r="707" spans="2:12" ht="15.75" customHeight="1">
      <c r="B707" s="45" t="s">
        <v>438</v>
      </c>
      <c r="C707" s="45" t="s">
        <v>439</v>
      </c>
      <c r="D707" s="63" t="s">
        <v>440</v>
      </c>
      <c r="E707" s="47" t="s">
        <v>2110</v>
      </c>
      <c r="F707" s="74">
        <v>45597</v>
      </c>
      <c r="G707" s="49">
        <v>504794.91</v>
      </c>
      <c r="H707" s="49">
        <v>0</v>
      </c>
      <c r="I707" s="49">
        <v>0</v>
      </c>
      <c r="J707" s="49">
        <v>504794.91</v>
      </c>
      <c r="K707" s="50" t="s">
        <v>2100</v>
      </c>
      <c r="L707" s="51" t="s">
        <v>2593</v>
      </c>
    </row>
    <row r="708" spans="2:12" ht="15.75" customHeight="1">
      <c r="B708" s="45" t="s">
        <v>2131</v>
      </c>
      <c r="C708" s="45" t="s">
        <v>1311</v>
      </c>
      <c r="D708" s="63" t="s">
        <v>1312</v>
      </c>
      <c r="E708" s="47" t="s">
        <v>2110</v>
      </c>
      <c r="F708" s="74">
        <v>45505</v>
      </c>
      <c r="G708" s="49">
        <v>9519.7199999999993</v>
      </c>
      <c r="H708" s="49">
        <v>0</v>
      </c>
      <c r="I708" s="49">
        <v>0</v>
      </c>
      <c r="J708" s="49">
        <v>9519.7199999999993</v>
      </c>
      <c r="K708" s="50" t="s">
        <v>2100</v>
      </c>
      <c r="L708" s="51" t="s">
        <v>2556</v>
      </c>
    </row>
    <row r="709" spans="2:12" ht="15.75" customHeight="1">
      <c r="B709" s="45" t="s">
        <v>2421</v>
      </c>
      <c r="C709" s="45" t="s">
        <v>11</v>
      </c>
      <c r="D709" s="63" t="s">
        <v>12</v>
      </c>
      <c r="E709" s="47" t="s">
        <v>2110</v>
      </c>
      <c r="F709" s="74">
        <v>43466</v>
      </c>
      <c r="G709" s="49">
        <v>131117.04</v>
      </c>
      <c r="H709" s="49">
        <v>0</v>
      </c>
      <c r="I709" s="49">
        <v>0</v>
      </c>
      <c r="J709" s="49">
        <v>131117.04</v>
      </c>
      <c r="K709" s="50" t="s">
        <v>2100</v>
      </c>
      <c r="L709" s="51" t="s">
        <v>2403</v>
      </c>
    </row>
    <row r="710" spans="2:12" ht="15.75" customHeight="1">
      <c r="B710" s="45" t="s">
        <v>16</v>
      </c>
      <c r="C710" s="45" t="s">
        <v>17</v>
      </c>
      <c r="D710" s="63" t="s">
        <v>18</v>
      </c>
      <c r="E710" s="47" t="s">
        <v>2110</v>
      </c>
      <c r="F710" s="74">
        <v>45413</v>
      </c>
      <c r="G710" s="49">
        <v>20058.150000000001</v>
      </c>
      <c r="H710" s="49">
        <v>0</v>
      </c>
      <c r="I710" s="49">
        <v>0</v>
      </c>
      <c r="J710" s="49">
        <v>20058.150000000001</v>
      </c>
      <c r="K710" s="50" t="s">
        <v>2100</v>
      </c>
      <c r="L710" s="51" t="s">
        <v>2531</v>
      </c>
    </row>
    <row r="711" spans="2:12" ht="15.75" customHeight="1">
      <c r="B711" s="45" t="s">
        <v>649</v>
      </c>
      <c r="C711" s="45" t="s">
        <v>650</v>
      </c>
      <c r="D711" s="63" t="s">
        <v>651</v>
      </c>
      <c r="E711" s="47" t="s">
        <v>2110</v>
      </c>
      <c r="F711" s="74">
        <v>45597</v>
      </c>
      <c r="G711" s="49">
        <v>286535.38</v>
      </c>
      <c r="H711" s="49">
        <v>0</v>
      </c>
      <c r="I711" s="49">
        <v>0</v>
      </c>
      <c r="J711" s="49">
        <v>286535.38</v>
      </c>
      <c r="K711" s="50" t="s">
        <v>2100</v>
      </c>
      <c r="L711" s="51" t="s">
        <v>2593</v>
      </c>
    </row>
    <row r="712" spans="2:12" ht="15.75" customHeight="1">
      <c r="B712" s="45" t="s">
        <v>2421</v>
      </c>
      <c r="C712" s="45" t="s">
        <v>11</v>
      </c>
      <c r="D712" s="63" t="s">
        <v>12</v>
      </c>
      <c r="E712" s="47" t="s">
        <v>2110</v>
      </c>
      <c r="F712" s="74">
        <v>43282</v>
      </c>
      <c r="G712" s="49">
        <v>128990.89</v>
      </c>
      <c r="H712" s="49">
        <v>0</v>
      </c>
      <c r="I712" s="49">
        <v>0</v>
      </c>
      <c r="J712" s="49">
        <v>128990.89</v>
      </c>
      <c r="K712" s="50" t="s">
        <v>2100</v>
      </c>
      <c r="L712" s="51" t="s">
        <v>2397</v>
      </c>
    </row>
    <row r="713" spans="2:12" ht="15.75" customHeight="1">
      <c r="B713" s="45" t="s">
        <v>1024</v>
      </c>
      <c r="C713" s="45" t="s">
        <v>539</v>
      </c>
      <c r="D713" s="63" t="s">
        <v>596</v>
      </c>
      <c r="E713" s="47" t="s">
        <v>2110</v>
      </c>
      <c r="F713" s="74">
        <v>44927</v>
      </c>
      <c r="G713" s="49">
        <v>81076.73</v>
      </c>
      <c r="H713" s="49">
        <v>0</v>
      </c>
      <c r="I713" s="49">
        <v>0</v>
      </c>
      <c r="J713" s="49">
        <v>81076.73</v>
      </c>
      <c r="K713" s="50" t="s">
        <v>2100</v>
      </c>
      <c r="L713" s="51" t="s">
        <v>2360</v>
      </c>
    </row>
    <row r="714" spans="2:12" ht="15.75" customHeight="1">
      <c r="B714" s="45" t="s">
        <v>2131</v>
      </c>
      <c r="C714" s="45" t="s">
        <v>1311</v>
      </c>
      <c r="D714" s="63" t="s">
        <v>1312</v>
      </c>
      <c r="E714" s="47" t="s">
        <v>2110</v>
      </c>
      <c r="F714" s="74">
        <v>45108</v>
      </c>
      <c r="G714" s="49">
        <v>7913.6</v>
      </c>
      <c r="H714" s="49">
        <v>0</v>
      </c>
      <c r="I714" s="49">
        <v>0</v>
      </c>
      <c r="J714" s="49">
        <v>7913.6</v>
      </c>
      <c r="K714" s="50" t="s">
        <v>2100</v>
      </c>
      <c r="L714" s="51" t="s">
        <v>2365</v>
      </c>
    </row>
    <row r="715" spans="2:12" ht="15.75" customHeight="1">
      <c r="B715" s="45" t="s">
        <v>2131</v>
      </c>
      <c r="C715" s="45" t="s">
        <v>1311</v>
      </c>
      <c r="D715" s="63" t="s">
        <v>1312</v>
      </c>
      <c r="E715" s="47" t="s">
        <v>2110</v>
      </c>
      <c r="F715" s="74">
        <v>45200</v>
      </c>
      <c r="G715" s="49">
        <v>7854.61</v>
      </c>
      <c r="H715" s="49">
        <v>0</v>
      </c>
      <c r="I715" s="49">
        <v>0</v>
      </c>
      <c r="J715" s="49">
        <v>7854.61</v>
      </c>
      <c r="K715" s="50" t="s">
        <v>2100</v>
      </c>
      <c r="L715" s="51" t="s">
        <v>2368</v>
      </c>
    </row>
    <row r="716" spans="2:12" ht="15.75" customHeight="1">
      <c r="B716" s="45" t="s">
        <v>1024</v>
      </c>
      <c r="C716" s="45" t="s">
        <v>539</v>
      </c>
      <c r="D716" s="63" t="s">
        <v>596</v>
      </c>
      <c r="E716" s="47" t="s">
        <v>2110</v>
      </c>
      <c r="F716" s="74">
        <v>45261</v>
      </c>
      <c r="G716" s="49">
        <v>168079.43</v>
      </c>
      <c r="H716" s="49">
        <v>0</v>
      </c>
      <c r="I716" s="49">
        <v>0</v>
      </c>
      <c r="J716" s="49">
        <v>168079.43</v>
      </c>
      <c r="K716" s="50" t="s">
        <v>2100</v>
      </c>
      <c r="L716" s="51" t="s">
        <v>2370</v>
      </c>
    </row>
    <row r="717" spans="2:12" ht="15.75" customHeight="1">
      <c r="B717" s="45" t="s">
        <v>652</v>
      </c>
      <c r="C717" s="45" t="s">
        <v>473</v>
      </c>
      <c r="D717" s="63" t="s">
        <v>474</v>
      </c>
      <c r="E717" s="47" t="s">
        <v>2110</v>
      </c>
      <c r="F717" s="74">
        <v>45597</v>
      </c>
      <c r="G717" s="49">
        <v>8213.18</v>
      </c>
      <c r="H717" s="49">
        <v>0</v>
      </c>
      <c r="I717" s="49">
        <v>0</v>
      </c>
      <c r="J717" s="49">
        <v>8213.18</v>
      </c>
      <c r="K717" s="50" t="s">
        <v>2100</v>
      </c>
      <c r="L717" s="51" t="s">
        <v>2593</v>
      </c>
    </row>
    <row r="718" spans="2:12" ht="15.75" customHeight="1">
      <c r="B718" s="45" t="s">
        <v>2130</v>
      </c>
      <c r="C718" s="45" t="s">
        <v>2098</v>
      </c>
      <c r="D718" s="63" t="s">
        <v>2099</v>
      </c>
      <c r="E718" s="47" t="s">
        <v>2110</v>
      </c>
      <c r="F718" s="74">
        <v>45200</v>
      </c>
      <c r="G718" s="49">
        <v>21398.76</v>
      </c>
      <c r="H718" s="49">
        <v>0</v>
      </c>
      <c r="I718" s="49">
        <v>0</v>
      </c>
      <c r="J718" s="49">
        <v>21398.76</v>
      </c>
      <c r="K718" s="50" t="s">
        <v>2100</v>
      </c>
      <c r="L718" s="51" t="s">
        <v>2368</v>
      </c>
    </row>
    <row r="719" spans="2:12" ht="15.75" customHeight="1">
      <c r="B719" s="45" t="s">
        <v>449</v>
      </c>
      <c r="C719" s="45" t="s">
        <v>450</v>
      </c>
      <c r="D719" s="63" t="s">
        <v>451</v>
      </c>
      <c r="E719" s="47" t="s">
        <v>2110</v>
      </c>
      <c r="F719" s="74">
        <v>45597</v>
      </c>
      <c r="G719" s="49">
        <v>36013.660000000003</v>
      </c>
      <c r="H719" s="49">
        <v>0</v>
      </c>
      <c r="I719" s="49">
        <v>0</v>
      </c>
      <c r="J719" s="49">
        <v>36013.660000000003</v>
      </c>
      <c r="K719" s="50" t="s">
        <v>2100</v>
      </c>
      <c r="L719" s="51" t="s">
        <v>2593</v>
      </c>
    </row>
    <row r="720" spans="2:12" ht="15.75" customHeight="1">
      <c r="B720" s="45" t="s">
        <v>2421</v>
      </c>
      <c r="C720" s="45" t="s">
        <v>11</v>
      </c>
      <c r="D720" s="63" t="s">
        <v>12</v>
      </c>
      <c r="E720" s="47" t="s">
        <v>2110</v>
      </c>
      <c r="F720" s="74">
        <v>43344</v>
      </c>
      <c r="G720" s="49">
        <v>129277.18</v>
      </c>
      <c r="H720" s="49">
        <v>0</v>
      </c>
      <c r="I720" s="49">
        <v>0</v>
      </c>
      <c r="J720" s="49">
        <v>129277.18</v>
      </c>
      <c r="K720" s="50" t="s">
        <v>2100</v>
      </c>
      <c r="L720" s="51" t="s">
        <v>2399</v>
      </c>
    </row>
    <row r="721" spans="2:12" ht="15.75" customHeight="1">
      <c r="B721" s="45" t="s">
        <v>2130</v>
      </c>
      <c r="C721" s="45" t="s">
        <v>2098</v>
      </c>
      <c r="D721" s="63" t="s">
        <v>2099</v>
      </c>
      <c r="E721" s="47" t="s">
        <v>2110</v>
      </c>
      <c r="F721" s="74">
        <v>45444</v>
      </c>
      <c r="G721" s="49">
        <v>19493.400000000001</v>
      </c>
      <c r="H721" s="49">
        <v>0</v>
      </c>
      <c r="I721" s="49">
        <v>0</v>
      </c>
      <c r="J721" s="49">
        <v>19493.400000000001</v>
      </c>
      <c r="K721" s="50" t="s">
        <v>2100</v>
      </c>
      <c r="L721" s="51" t="s">
        <v>2532</v>
      </c>
    </row>
    <row r="722" spans="2:12" ht="15.75" customHeight="1">
      <c r="B722" s="45" t="s">
        <v>1024</v>
      </c>
      <c r="C722" s="45" t="s">
        <v>539</v>
      </c>
      <c r="D722" s="63" t="s">
        <v>596</v>
      </c>
      <c r="E722" s="47" t="s">
        <v>2110</v>
      </c>
      <c r="F722" s="74">
        <v>45323</v>
      </c>
      <c r="G722" s="49">
        <v>188567.72</v>
      </c>
      <c r="H722" s="49">
        <v>0</v>
      </c>
      <c r="I722" s="49">
        <v>0</v>
      </c>
      <c r="J722" s="49">
        <v>188567.72</v>
      </c>
      <c r="K722" s="50" t="s">
        <v>2100</v>
      </c>
      <c r="L722" s="51" t="s">
        <v>2420</v>
      </c>
    </row>
    <row r="723" spans="2:12" ht="15.75" customHeight="1">
      <c r="B723" s="45" t="s">
        <v>996</v>
      </c>
      <c r="C723" s="45" t="s">
        <v>585</v>
      </c>
      <c r="D723" s="63" t="s">
        <v>586</v>
      </c>
      <c r="E723" s="47" t="s">
        <v>2110</v>
      </c>
      <c r="F723" s="74">
        <v>45536</v>
      </c>
      <c r="G723" s="49">
        <v>238644.51</v>
      </c>
      <c r="H723" s="49">
        <v>0</v>
      </c>
      <c r="I723" s="49">
        <v>0</v>
      </c>
      <c r="J723" s="49">
        <v>238644.51</v>
      </c>
      <c r="K723" s="50" t="s">
        <v>2100</v>
      </c>
      <c r="L723" s="51" t="s">
        <v>2600</v>
      </c>
    </row>
    <row r="724" spans="2:12" ht="15.75" customHeight="1">
      <c r="B724" s="45" t="s">
        <v>996</v>
      </c>
      <c r="C724" s="45" t="s">
        <v>585</v>
      </c>
      <c r="D724" s="63" t="s">
        <v>586</v>
      </c>
      <c r="E724" s="47" t="s">
        <v>2110</v>
      </c>
      <c r="F724" s="74">
        <v>45597</v>
      </c>
      <c r="G724" s="49">
        <v>236501.04</v>
      </c>
      <c r="H724" s="49">
        <v>0</v>
      </c>
      <c r="I724" s="49">
        <v>0</v>
      </c>
      <c r="J724" s="49">
        <v>236501.04</v>
      </c>
      <c r="K724" s="50" t="s">
        <v>2100</v>
      </c>
      <c r="L724" s="51" t="s">
        <v>2593</v>
      </c>
    </row>
    <row r="725" spans="2:12" ht="15.75" customHeight="1">
      <c r="B725" s="45" t="s">
        <v>1024</v>
      </c>
      <c r="C725" s="45" t="s">
        <v>539</v>
      </c>
      <c r="D725" s="63" t="s">
        <v>596</v>
      </c>
      <c r="E725" s="47" t="s">
        <v>2110</v>
      </c>
      <c r="F725" s="74">
        <v>44896</v>
      </c>
      <c r="G725" s="49">
        <v>148962.25</v>
      </c>
      <c r="H725" s="49">
        <v>0</v>
      </c>
      <c r="I725" s="49">
        <v>0</v>
      </c>
      <c r="J725" s="49">
        <v>148962.25</v>
      </c>
      <c r="K725" s="50" t="s">
        <v>2100</v>
      </c>
      <c r="L725" s="51" t="s">
        <v>1205</v>
      </c>
    </row>
    <row r="726" spans="2:12" ht="15.75" customHeight="1">
      <c r="B726" s="45" t="s">
        <v>2131</v>
      </c>
      <c r="C726" s="45" t="s">
        <v>1311</v>
      </c>
      <c r="D726" s="63" t="s">
        <v>1312</v>
      </c>
      <c r="E726" s="47" t="s">
        <v>2110</v>
      </c>
      <c r="F726" s="74">
        <v>44986</v>
      </c>
      <c r="G726" s="49">
        <v>7121.91</v>
      </c>
      <c r="H726" s="49">
        <v>0</v>
      </c>
      <c r="I726" s="49">
        <v>0</v>
      </c>
      <c r="J726" s="49">
        <v>7121.91</v>
      </c>
      <c r="K726" s="50" t="s">
        <v>2100</v>
      </c>
      <c r="L726" s="51" t="s">
        <v>2150</v>
      </c>
    </row>
    <row r="727" spans="2:12" ht="15.75" customHeight="1">
      <c r="B727" s="45" t="s">
        <v>2463</v>
      </c>
      <c r="C727" s="45" t="s">
        <v>2456</v>
      </c>
      <c r="D727" s="52" t="s">
        <v>2457</v>
      </c>
      <c r="E727" s="47" t="s">
        <v>2110</v>
      </c>
      <c r="F727" s="74">
        <v>45474</v>
      </c>
      <c r="G727" s="49">
        <v>5916.17</v>
      </c>
      <c r="H727" s="49">
        <v>0</v>
      </c>
      <c r="I727" s="49">
        <v>0</v>
      </c>
      <c r="J727" s="49">
        <v>5916.17</v>
      </c>
      <c r="K727" s="50" t="s">
        <v>2100</v>
      </c>
      <c r="L727" s="51" t="s">
        <v>2529</v>
      </c>
    </row>
    <row r="728" spans="2:12" ht="15.75" customHeight="1">
      <c r="B728" s="45" t="s">
        <v>2236</v>
      </c>
      <c r="C728" s="45" t="s">
        <v>2205</v>
      </c>
      <c r="D728" s="63" t="s">
        <v>2206</v>
      </c>
      <c r="E728" s="47" t="s">
        <v>2110</v>
      </c>
      <c r="F728" s="74">
        <v>45474</v>
      </c>
      <c r="G728" s="49">
        <v>122589.26</v>
      </c>
      <c r="H728" s="49">
        <v>0</v>
      </c>
      <c r="I728" s="49">
        <v>0</v>
      </c>
      <c r="J728" s="49">
        <v>122589.26</v>
      </c>
      <c r="K728" s="50" t="s">
        <v>2100</v>
      </c>
      <c r="L728" s="51" t="s">
        <v>2529</v>
      </c>
    </row>
    <row r="729" spans="2:12" ht="15.75" customHeight="1">
      <c r="B729" s="45" t="s">
        <v>2463</v>
      </c>
      <c r="C729" s="45" t="s">
        <v>2456</v>
      </c>
      <c r="D729" s="46" t="s">
        <v>2457</v>
      </c>
      <c r="E729" s="47" t="s">
        <v>2110</v>
      </c>
      <c r="F729" s="74">
        <v>45444</v>
      </c>
      <c r="G729" s="49">
        <v>5291.58</v>
      </c>
      <c r="H729" s="49">
        <v>0</v>
      </c>
      <c r="I729" s="49">
        <v>0</v>
      </c>
      <c r="J729" s="49">
        <v>5291.58</v>
      </c>
      <c r="K729" s="50" t="s">
        <v>2100</v>
      </c>
      <c r="L729" s="51" t="s">
        <v>2532</v>
      </c>
    </row>
    <row r="730" spans="2:12" ht="15.75" customHeight="1">
      <c r="B730" s="45" t="s">
        <v>424</v>
      </c>
      <c r="C730" s="45" t="s">
        <v>425</v>
      </c>
      <c r="D730" s="63" t="s">
        <v>426</v>
      </c>
      <c r="E730" s="47" t="s">
        <v>2110</v>
      </c>
      <c r="F730" s="74">
        <v>44501</v>
      </c>
      <c r="G730" s="49">
        <v>5106.49</v>
      </c>
      <c r="H730" s="49">
        <v>0</v>
      </c>
      <c r="I730" s="49">
        <v>0</v>
      </c>
      <c r="J730" s="49">
        <v>5106.49</v>
      </c>
      <c r="K730" s="50" t="s">
        <v>2100</v>
      </c>
      <c r="L730" s="51" t="s">
        <v>427</v>
      </c>
    </row>
    <row r="731" spans="2:12" ht="15.75" customHeight="1">
      <c r="B731" s="45" t="s">
        <v>2236</v>
      </c>
      <c r="C731" s="45" t="s">
        <v>2205</v>
      </c>
      <c r="D731" s="63" t="s">
        <v>2206</v>
      </c>
      <c r="E731" s="47" t="s">
        <v>2110</v>
      </c>
      <c r="F731" s="74">
        <v>45231</v>
      </c>
      <c r="G731" s="49">
        <v>85670.17</v>
      </c>
      <c r="H731" s="49">
        <v>0</v>
      </c>
      <c r="I731" s="49">
        <v>0</v>
      </c>
      <c r="J731" s="49">
        <v>85670.17</v>
      </c>
      <c r="K731" s="50" t="s">
        <v>2100</v>
      </c>
      <c r="L731" s="51" t="s">
        <v>2369</v>
      </c>
    </row>
    <row r="732" spans="2:12" ht="15.75" customHeight="1">
      <c r="B732" s="45" t="s">
        <v>1024</v>
      </c>
      <c r="C732" s="45" t="s">
        <v>539</v>
      </c>
      <c r="D732" s="63" t="s">
        <v>596</v>
      </c>
      <c r="E732" s="47" t="s">
        <v>2110</v>
      </c>
      <c r="F732" s="74">
        <v>44866</v>
      </c>
      <c r="G732" s="49">
        <v>144845.28</v>
      </c>
      <c r="H732" s="49">
        <v>0</v>
      </c>
      <c r="I732" s="49">
        <v>0</v>
      </c>
      <c r="J732" s="49">
        <v>144845.28</v>
      </c>
      <c r="K732" s="50" t="s">
        <v>2100</v>
      </c>
      <c r="L732" s="51" t="s">
        <v>602</v>
      </c>
    </row>
    <row r="733" spans="2:12" ht="15.75" customHeight="1">
      <c r="B733" s="45" t="s">
        <v>2354</v>
      </c>
      <c r="C733" s="45" t="s">
        <v>2345</v>
      </c>
      <c r="D733" s="63" t="s">
        <v>2346</v>
      </c>
      <c r="E733" s="47" t="s">
        <v>2110</v>
      </c>
      <c r="F733" s="74">
        <v>45628</v>
      </c>
      <c r="G733" s="49">
        <v>116205.03</v>
      </c>
      <c r="H733" s="49">
        <v>0</v>
      </c>
      <c r="I733" s="49">
        <v>0</v>
      </c>
      <c r="J733" s="49">
        <v>116205.03</v>
      </c>
      <c r="K733" s="50" t="s">
        <v>2100</v>
      </c>
      <c r="L733" s="51" t="s">
        <v>2610</v>
      </c>
    </row>
    <row r="734" spans="2:12" ht="15.75" customHeight="1">
      <c r="B734" s="45" t="s">
        <v>611</v>
      </c>
      <c r="C734" s="45" t="s">
        <v>522</v>
      </c>
      <c r="D734" s="63" t="s">
        <v>523</v>
      </c>
      <c r="E734" s="47" t="s">
        <v>2110</v>
      </c>
      <c r="F734" s="74">
        <v>45629</v>
      </c>
      <c r="G734" s="49">
        <v>141560.67000000001</v>
      </c>
      <c r="H734" s="49">
        <v>0</v>
      </c>
      <c r="I734" s="49">
        <v>0</v>
      </c>
      <c r="J734" s="49">
        <v>141560.67000000001</v>
      </c>
      <c r="K734" s="50" t="s">
        <v>2100</v>
      </c>
      <c r="L734" s="51" t="s">
        <v>2610</v>
      </c>
    </row>
    <row r="735" spans="2:12" ht="15.75" customHeight="1">
      <c r="B735" s="45" t="s">
        <v>382</v>
      </c>
      <c r="C735" s="45" t="s">
        <v>383</v>
      </c>
      <c r="D735" s="63" t="s">
        <v>384</v>
      </c>
      <c r="E735" s="47" t="s">
        <v>2110</v>
      </c>
      <c r="F735" s="74">
        <v>45631</v>
      </c>
      <c r="G735" s="49">
        <v>235513.1</v>
      </c>
      <c r="H735" s="49">
        <v>0</v>
      </c>
      <c r="I735" s="49">
        <v>0</v>
      </c>
      <c r="J735" s="49">
        <v>235513.1</v>
      </c>
      <c r="K735" s="50" t="s">
        <v>2100</v>
      </c>
      <c r="L735" s="51" t="s">
        <v>2610</v>
      </c>
    </row>
    <row r="736" spans="2:12" ht="15.75" customHeight="1">
      <c r="B736" s="45" t="s">
        <v>416</v>
      </c>
      <c r="C736" s="45" t="s">
        <v>550</v>
      </c>
      <c r="D736" s="63" t="s">
        <v>418</v>
      </c>
      <c r="E736" s="47" t="s">
        <v>2110</v>
      </c>
      <c r="F736" s="74">
        <v>45632</v>
      </c>
      <c r="G736" s="49">
        <v>22675.59</v>
      </c>
      <c r="H736" s="49">
        <v>0</v>
      </c>
      <c r="I736" s="49">
        <v>0</v>
      </c>
      <c r="J736" s="49">
        <v>22675.59</v>
      </c>
      <c r="K736" s="50" t="s">
        <v>2100</v>
      </c>
      <c r="L736" s="51" t="s">
        <v>2610</v>
      </c>
    </row>
    <row r="737" spans="2:12" ht="15.75" customHeight="1">
      <c r="B737" s="45" t="s">
        <v>406</v>
      </c>
      <c r="C737" s="45" t="s">
        <v>499</v>
      </c>
      <c r="D737" s="63" t="s">
        <v>407</v>
      </c>
      <c r="E737" s="47" t="s">
        <v>2110</v>
      </c>
      <c r="F737" s="74">
        <v>45633</v>
      </c>
      <c r="G737" s="49">
        <v>17176.27</v>
      </c>
      <c r="H737" s="49">
        <v>0</v>
      </c>
      <c r="I737" s="49">
        <v>0</v>
      </c>
      <c r="J737" s="49">
        <v>17176.27</v>
      </c>
      <c r="K737" s="50" t="s">
        <v>2100</v>
      </c>
      <c r="L737" s="51" t="s">
        <v>2610</v>
      </c>
    </row>
    <row r="738" spans="2:12" ht="15.75" customHeight="1">
      <c r="B738" s="45" t="s">
        <v>649</v>
      </c>
      <c r="C738" s="45" t="s">
        <v>650</v>
      </c>
      <c r="D738" s="52" t="s">
        <v>651</v>
      </c>
      <c r="E738" s="47" t="s">
        <v>2110</v>
      </c>
      <c r="F738" s="74">
        <v>45634</v>
      </c>
      <c r="G738" s="49">
        <v>301648.96999999997</v>
      </c>
      <c r="H738" s="49">
        <v>0</v>
      </c>
      <c r="I738" s="49">
        <v>0</v>
      </c>
      <c r="J738" s="49">
        <v>301648.96999999997</v>
      </c>
      <c r="K738" s="50" t="s">
        <v>2100</v>
      </c>
      <c r="L738" s="51" t="s">
        <v>2610</v>
      </c>
    </row>
    <row r="739" spans="2:12" ht="15.75" customHeight="1">
      <c r="B739" s="45" t="s">
        <v>442</v>
      </c>
      <c r="C739" s="45" t="s">
        <v>443</v>
      </c>
      <c r="D739" s="52" t="s">
        <v>444</v>
      </c>
      <c r="E739" s="47" t="s">
        <v>2110</v>
      </c>
      <c r="F739" s="74">
        <v>45635</v>
      </c>
      <c r="G739" s="49">
        <v>444350.15</v>
      </c>
      <c r="H739" s="49">
        <v>0</v>
      </c>
      <c r="I739" s="49">
        <v>0</v>
      </c>
      <c r="J739" s="49">
        <v>444350.15</v>
      </c>
      <c r="K739" s="50" t="s">
        <v>2100</v>
      </c>
      <c r="L739" s="51" t="s">
        <v>2610</v>
      </c>
    </row>
    <row r="740" spans="2:12" ht="15.75" customHeight="1">
      <c r="B740" s="45" t="s">
        <v>652</v>
      </c>
      <c r="C740" s="45" t="s">
        <v>473</v>
      </c>
      <c r="D740" s="63" t="s">
        <v>474</v>
      </c>
      <c r="E740" s="47" t="s">
        <v>2110</v>
      </c>
      <c r="F740" s="74">
        <v>45636</v>
      </c>
      <c r="G740" s="49">
        <v>8640.41</v>
      </c>
      <c r="H740" s="49">
        <v>0</v>
      </c>
      <c r="I740" s="49">
        <v>0</v>
      </c>
      <c r="J740" s="49">
        <v>8640.41</v>
      </c>
      <c r="K740" s="50" t="s">
        <v>2100</v>
      </c>
      <c r="L740" s="51" t="s">
        <v>2610</v>
      </c>
    </row>
    <row r="741" spans="2:12" ht="15.75" customHeight="1">
      <c r="B741" s="45" t="s">
        <v>551</v>
      </c>
      <c r="C741" s="45" t="s">
        <v>552</v>
      </c>
      <c r="D741" s="63" t="s">
        <v>553</v>
      </c>
      <c r="E741" s="47" t="s">
        <v>2110</v>
      </c>
      <c r="F741" s="74">
        <v>45637</v>
      </c>
      <c r="G741" s="49">
        <v>984406.69</v>
      </c>
      <c r="H741" s="49">
        <v>0</v>
      </c>
      <c r="I741" s="49">
        <v>0</v>
      </c>
      <c r="J741" s="49">
        <v>984406.69</v>
      </c>
      <c r="K741" s="50" t="s">
        <v>2100</v>
      </c>
      <c r="L741" s="51" t="s">
        <v>2610</v>
      </c>
    </row>
    <row r="742" spans="2:12" ht="15.75" customHeight="1">
      <c r="B742" s="45" t="s">
        <v>677</v>
      </c>
      <c r="C742" s="45" t="s">
        <v>561</v>
      </c>
      <c r="D742" s="63" t="s">
        <v>562</v>
      </c>
      <c r="E742" s="47" t="s">
        <v>2110</v>
      </c>
      <c r="F742" s="74">
        <v>45640</v>
      </c>
      <c r="G742" s="49">
        <v>71250.210000000006</v>
      </c>
      <c r="H742" s="49">
        <v>0</v>
      </c>
      <c r="I742" s="49">
        <v>0</v>
      </c>
      <c r="J742" s="49">
        <v>71250.210000000006</v>
      </c>
      <c r="K742" s="50" t="s">
        <v>2100</v>
      </c>
      <c r="L742" s="51" t="s">
        <v>2610</v>
      </c>
    </row>
    <row r="743" spans="2:12" ht="15.75" customHeight="1">
      <c r="B743" s="45" t="s">
        <v>2465</v>
      </c>
      <c r="C743" s="45" t="s">
        <v>2460</v>
      </c>
      <c r="D743" s="63" t="s">
        <v>2461</v>
      </c>
      <c r="E743" s="47" t="s">
        <v>2110</v>
      </c>
      <c r="F743" s="74">
        <v>45641</v>
      </c>
      <c r="G743" s="49">
        <v>17940.88</v>
      </c>
      <c r="H743" s="49">
        <v>0</v>
      </c>
      <c r="I743" s="49">
        <v>0</v>
      </c>
      <c r="J743" s="49">
        <v>17940.88</v>
      </c>
      <c r="K743" s="50" t="s">
        <v>2100</v>
      </c>
      <c r="L743" s="51" t="s">
        <v>2610</v>
      </c>
    </row>
    <row r="744" spans="2:12" ht="15.75" customHeight="1">
      <c r="B744" s="45" t="s">
        <v>2592</v>
      </c>
      <c r="C744" s="45" t="s">
        <v>2588</v>
      </c>
      <c r="D744" s="63" t="s">
        <v>2589</v>
      </c>
      <c r="E744" s="47" t="s">
        <v>2110</v>
      </c>
      <c r="F744" s="74">
        <v>45642</v>
      </c>
      <c r="G744" s="49">
        <v>53534.6</v>
      </c>
      <c r="H744" s="49">
        <v>0</v>
      </c>
      <c r="I744" s="49">
        <v>0</v>
      </c>
      <c r="J744" s="49">
        <v>53534.6</v>
      </c>
      <c r="K744" s="50" t="s">
        <v>2100</v>
      </c>
      <c r="L744" s="51" t="s">
        <v>2610</v>
      </c>
    </row>
    <row r="745" spans="2:12" ht="15.75" customHeight="1">
      <c r="B745" s="45" t="s">
        <v>2130</v>
      </c>
      <c r="C745" s="45" t="s">
        <v>2098</v>
      </c>
      <c r="D745" s="63" t="s">
        <v>2099</v>
      </c>
      <c r="E745" s="47" t="s">
        <v>2110</v>
      </c>
      <c r="F745" s="74">
        <v>45643</v>
      </c>
      <c r="G745" s="49">
        <v>25934.98</v>
      </c>
      <c r="H745" s="49">
        <v>0</v>
      </c>
      <c r="I745" s="49">
        <v>0</v>
      </c>
      <c r="J745" s="49">
        <v>25934.98</v>
      </c>
      <c r="K745" s="50" t="s">
        <v>2100</v>
      </c>
      <c r="L745" s="51" t="s">
        <v>2610</v>
      </c>
    </row>
    <row r="746" spans="2:12" ht="15.75" customHeight="1">
      <c r="B746" s="45" t="s">
        <v>736</v>
      </c>
      <c r="C746" s="45" t="s">
        <v>567</v>
      </c>
      <c r="D746" s="63" t="s">
        <v>568</v>
      </c>
      <c r="E746" s="47" t="s">
        <v>2110</v>
      </c>
      <c r="F746" s="74">
        <v>45644</v>
      </c>
      <c r="G746" s="49">
        <v>104273.82</v>
      </c>
      <c r="H746" s="49">
        <v>0</v>
      </c>
      <c r="I746" s="49">
        <v>0</v>
      </c>
      <c r="J746" s="49">
        <v>104273.82</v>
      </c>
      <c r="K746" s="50" t="s">
        <v>2100</v>
      </c>
      <c r="L746" s="51" t="s">
        <v>2610</v>
      </c>
    </row>
    <row r="747" spans="2:12" ht="15.75" customHeight="1">
      <c r="B747" s="45" t="s">
        <v>2614</v>
      </c>
      <c r="C747" s="45" t="s">
        <v>2606</v>
      </c>
      <c r="D747" s="63" t="s">
        <v>2607</v>
      </c>
      <c r="E747" s="47" t="s">
        <v>2110</v>
      </c>
      <c r="F747" s="74">
        <v>45645</v>
      </c>
      <c r="G747" s="49">
        <v>31547.03</v>
      </c>
      <c r="H747" s="49">
        <v>0</v>
      </c>
      <c r="I747" s="49">
        <v>0</v>
      </c>
      <c r="J747" s="49">
        <v>31547.03</v>
      </c>
      <c r="K747" s="50" t="s">
        <v>2100</v>
      </c>
      <c r="L747" s="51" t="s">
        <v>2610</v>
      </c>
    </row>
    <row r="748" spans="2:12" ht="15.75" customHeight="1">
      <c r="B748" s="45" t="s">
        <v>2463</v>
      </c>
      <c r="C748" s="45" t="s">
        <v>2456</v>
      </c>
      <c r="D748" s="63" t="s">
        <v>2457</v>
      </c>
      <c r="E748" s="47" t="s">
        <v>2110</v>
      </c>
      <c r="F748" s="74">
        <v>45646</v>
      </c>
      <c r="G748" s="49">
        <v>10351.65</v>
      </c>
      <c r="H748" s="49">
        <v>0</v>
      </c>
      <c r="I748" s="49">
        <v>0</v>
      </c>
      <c r="J748" s="49">
        <v>10351.65</v>
      </c>
      <c r="K748" s="50" t="s">
        <v>2100</v>
      </c>
      <c r="L748" s="51" t="s">
        <v>2610</v>
      </c>
    </row>
    <row r="749" spans="2:12" ht="15.75" customHeight="1">
      <c r="B749" s="45" t="s">
        <v>2126</v>
      </c>
      <c r="C749" s="45" t="s">
        <v>1283</v>
      </c>
      <c r="D749" s="63" t="s">
        <v>1284</v>
      </c>
      <c r="E749" s="47" t="s">
        <v>2110</v>
      </c>
      <c r="F749" s="74">
        <v>45647</v>
      </c>
      <c r="G749" s="49">
        <v>486043.09</v>
      </c>
      <c r="H749" s="49">
        <v>0</v>
      </c>
      <c r="I749" s="49">
        <v>0</v>
      </c>
      <c r="J749" s="49">
        <v>486043.09</v>
      </c>
      <c r="K749" s="50" t="s">
        <v>2100</v>
      </c>
      <c r="L749" s="51" t="s">
        <v>2610</v>
      </c>
    </row>
    <row r="750" spans="2:12" ht="15.75" customHeight="1">
      <c r="B750" s="45" t="s">
        <v>435</v>
      </c>
      <c r="C750" s="45" t="s">
        <v>436</v>
      </c>
      <c r="D750" s="63" t="s">
        <v>437</v>
      </c>
      <c r="E750" s="47" t="s">
        <v>2110</v>
      </c>
      <c r="F750" s="74">
        <v>45649</v>
      </c>
      <c r="G750" s="49">
        <v>358564.68</v>
      </c>
      <c r="H750" s="49">
        <v>0</v>
      </c>
      <c r="I750" s="49">
        <v>0</v>
      </c>
      <c r="J750" s="49">
        <v>358564.68</v>
      </c>
      <c r="K750" s="50" t="s">
        <v>2100</v>
      </c>
      <c r="L750" s="51" t="s">
        <v>2610</v>
      </c>
    </row>
    <row r="751" spans="2:12" ht="15.75" customHeight="1">
      <c r="B751" s="45" t="s">
        <v>2131</v>
      </c>
      <c r="C751" s="45" t="s">
        <v>1311</v>
      </c>
      <c r="D751" s="63" t="s">
        <v>1312</v>
      </c>
      <c r="E751" s="47" t="s">
        <v>2110</v>
      </c>
      <c r="F751" s="74">
        <v>45650</v>
      </c>
      <c r="G751" s="49">
        <v>9967.3799999999992</v>
      </c>
      <c r="H751" s="49">
        <v>0</v>
      </c>
      <c r="I751" s="49">
        <v>0</v>
      </c>
      <c r="J751" s="49">
        <v>9967.3799999999992</v>
      </c>
      <c r="K751" s="50" t="s">
        <v>2100</v>
      </c>
      <c r="L751" s="51" t="s">
        <v>2610</v>
      </c>
    </row>
    <row r="752" spans="2:12" ht="15.75" customHeight="1">
      <c r="B752" s="45" t="s">
        <v>893</v>
      </c>
      <c r="C752" s="45" t="s">
        <v>579</v>
      </c>
      <c r="D752" s="63" t="s">
        <v>580</v>
      </c>
      <c r="E752" s="47" t="s">
        <v>2110</v>
      </c>
      <c r="F752" s="74">
        <v>45651</v>
      </c>
      <c r="G752" s="49">
        <v>535293.28</v>
      </c>
      <c r="H752" s="49">
        <v>0</v>
      </c>
      <c r="I752" s="49">
        <v>0</v>
      </c>
      <c r="J752" s="49">
        <v>535293.28</v>
      </c>
      <c r="K752" s="50" t="s">
        <v>2100</v>
      </c>
      <c r="L752" s="51" t="s">
        <v>2610</v>
      </c>
    </row>
    <row r="753" spans="2:12" ht="15.75" customHeight="1">
      <c r="B753" s="45" t="s">
        <v>900</v>
      </c>
      <c r="C753" s="45" t="s">
        <v>513</v>
      </c>
      <c r="D753" s="63" t="s">
        <v>514</v>
      </c>
      <c r="E753" s="47" t="s">
        <v>2110</v>
      </c>
      <c r="F753" s="74">
        <v>45652</v>
      </c>
      <c r="G753" s="49">
        <v>396958.06</v>
      </c>
      <c r="H753" s="49">
        <v>0</v>
      </c>
      <c r="I753" s="49">
        <v>0</v>
      </c>
      <c r="J753" s="49">
        <v>396958.06</v>
      </c>
      <c r="K753" s="50" t="s">
        <v>2100</v>
      </c>
      <c r="L753" s="51" t="s">
        <v>2610</v>
      </c>
    </row>
    <row r="754" spans="2:12" ht="15.75" customHeight="1">
      <c r="B754" s="45" t="s">
        <v>16</v>
      </c>
      <c r="C754" s="45" t="s">
        <v>17</v>
      </c>
      <c r="D754" s="63" t="s">
        <v>18</v>
      </c>
      <c r="E754" s="47" t="s">
        <v>2110</v>
      </c>
      <c r="F754" s="74">
        <v>45653</v>
      </c>
      <c r="G754" s="49">
        <v>22187.94</v>
      </c>
      <c r="H754" s="49">
        <v>0</v>
      </c>
      <c r="I754" s="49">
        <v>0</v>
      </c>
      <c r="J754" s="49">
        <v>22187.94</v>
      </c>
      <c r="K754" s="50" t="s">
        <v>2100</v>
      </c>
      <c r="L754" s="51" t="s">
        <v>2610</v>
      </c>
    </row>
    <row r="755" spans="2:12" ht="15.75" customHeight="1">
      <c r="B755" s="45" t="s">
        <v>581</v>
      </c>
      <c r="C755" s="45" t="s">
        <v>582</v>
      </c>
      <c r="D755" s="63" t="s">
        <v>583</v>
      </c>
      <c r="E755" s="47" t="s">
        <v>2110</v>
      </c>
      <c r="F755" s="74">
        <v>45654</v>
      </c>
      <c r="G755" s="49">
        <v>223196.29</v>
      </c>
      <c r="H755" s="49">
        <v>0</v>
      </c>
      <c r="I755" s="49">
        <v>0</v>
      </c>
      <c r="J755" s="49">
        <v>223196.29</v>
      </c>
      <c r="K755" s="50" t="s">
        <v>2100</v>
      </c>
      <c r="L755" s="51" t="s">
        <v>2610</v>
      </c>
    </row>
    <row r="756" spans="2:12" ht="15.75" customHeight="1">
      <c r="B756" s="45" t="s">
        <v>438</v>
      </c>
      <c r="C756" s="45" t="s">
        <v>439</v>
      </c>
      <c r="D756" s="63" t="s">
        <v>440</v>
      </c>
      <c r="E756" s="47" t="s">
        <v>2110</v>
      </c>
      <c r="F756" s="74">
        <v>45655</v>
      </c>
      <c r="G756" s="49">
        <v>531158.82999999996</v>
      </c>
      <c r="H756" s="49">
        <v>0</v>
      </c>
      <c r="I756" s="49">
        <v>0</v>
      </c>
      <c r="J756" s="49">
        <v>531158.82999999996</v>
      </c>
      <c r="K756" s="50" t="s">
        <v>2100</v>
      </c>
      <c r="L756" s="51" t="s">
        <v>2610</v>
      </c>
    </row>
    <row r="757" spans="2:12" ht="15.75" customHeight="1">
      <c r="B757" s="45" t="s">
        <v>930</v>
      </c>
      <c r="C757" s="45" t="s">
        <v>931</v>
      </c>
      <c r="D757" s="63" t="s">
        <v>932</v>
      </c>
      <c r="E757" s="47" t="s">
        <v>2110</v>
      </c>
      <c r="F757" s="74">
        <v>45657</v>
      </c>
      <c r="G757" s="49">
        <v>144489.72</v>
      </c>
      <c r="H757" s="49">
        <v>0</v>
      </c>
      <c r="I757" s="49">
        <v>0</v>
      </c>
      <c r="J757" s="49">
        <v>144489.72</v>
      </c>
      <c r="K757" s="50" t="s">
        <v>2100</v>
      </c>
      <c r="L757" s="51" t="s">
        <v>2610</v>
      </c>
    </row>
    <row r="758" spans="2:12" ht="15.75" customHeight="1">
      <c r="B758" s="45" t="s">
        <v>2237</v>
      </c>
      <c r="C758" s="45" t="s">
        <v>2208</v>
      </c>
      <c r="D758" s="63" t="s">
        <v>2209</v>
      </c>
      <c r="E758" s="47" t="s">
        <v>2110</v>
      </c>
      <c r="F758" s="74">
        <v>45642</v>
      </c>
      <c r="G758" s="49">
        <v>1041777.52</v>
      </c>
      <c r="H758" s="49">
        <v>0</v>
      </c>
      <c r="I758" s="49">
        <v>0</v>
      </c>
      <c r="J758" s="49">
        <v>1041777.52</v>
      </c>
      <c r="K758" s="50" t="s">
        <v>2100</v>
      </c>
      <c r="L758" s="51" t="s">
        <v>2610</v>
      </c>
    </row>
    <row r="759" spans="2:12" ht="15.75" customHeight="1">
      <c r="B759" s="45" t="s">
        <v>449</v>
      </c>
      <c r="C759" s="45" t="s">
        <v>450</v>
      </c>
      <c r="D759" s="63" t="s">
        <v>451</v>
      </c>
      <c r="E759" s="47" t="s">
        <v>2110</v>
      </c>
      <c r="F759" s="74">
        <v>45643</v>
      </c>
      <c r="G759" s="49">
        <v>37859.370000000003</v>
      </c>
      <c r="H759" s="49">
        <v>0</v>
      </c>
      <c r="I759" s="49">
        <v>0</v>
      </c>
      <c r="J759" s="49">
        <v>37859.370000000003</v>
      </c>
      <c r="K759" s="50" t="s">
        <v>2100</v>
      </c>
      <c r="L759" s="51" t="s">
        <v>2610</v>
      </c>
    </row>
    <row r="760" spans="2:12" ht="15.75" customHeight="1">
      <c r="B760" s="45" t="s">
        <v>2236</v>
      </c>
      <c r="C760" s="45" t="s">
        <v>2205</v>
      </c>
      <c r="D760" s="63" t="s">
        <v>2206</v>
      </c>
      <c r="E760" s="47" t="s">
        <v>2110</v>
      </c>
      <c r="F760" s="74">
        <v>45644</v>
      </c>
      <c r="G760" s="49">
        <v>133495.01999999999</v>
      </c>
      <c r="H760" s="49">
        <v>0</v>
      </c>
      <c r="I760" s="49">
        <v>0</v>
      </c>
      <c r="J760" s="49">
        <v>133495.01999999999</v>
      </c>
      <c r="K760" s="50" t="s">
        <v>2100</v>
      </c>
      <c r="L760" s="51" t="s">
        <v>2610</v>
      </c>
    </row>
    <row r="761" spans="2:12" ht="15.75" customHeight="1">
      <c r="B761" s="45" t="s">
        <v>997</v>
      </c>
      <c r="C761" s="45" t="s">
        <v>998</v>
      </c>
      <c r="D761" s="46" t="s">
        <v>999</v>
      </c>
      <c r="E761" s="47" t="s">
        <v>2110</v>
      </c>
      <c r="F761" s="74">
        <v>45645</v>
      </c>
      <c r="G761" s="49">
        <v>415095</v>
      </c>
      <c r="H761" s="49">
        <v>0</v>
      </c>
      <c r="I761" s="49">
        <v>0</v>
      </c>
      <c r="J761" s="49">
        <v>415095</v>
      </c>
      <c r="K761" s="50" t="s">
        <v>2100</v>
      </c>
      <c r="L761" s="51" t="s">
        <v>2610</v>
      </c>
    </row>
    <row r="762" spans="2:12" ht="15.75" customHeight="1">
      <c r="B762" s="45" t="s">
        <v>996</v>
      </c>
      <c r="C762" s="45" t="s">
        <v>585</v>
      </c>
      <c r="D762" s="52" t="s">
        <v>586</v>
      </c>
      <c r="E762" s="47" t="s">
        <v>2110</v>
      </c>
      <c r="F762" s="74">
        <v>45646</v>
      </c>
      <c r="G762" s="49">
        <v>249098.17</v>
      </c>
      <c r="H762" s="49">
        <v>0</v>
      </c>
      <c r="I762" s="49">
        <v>0</v>
      </c>
      <c r="J762" s="49">
        <v>249098.17</v>
      </c>
      <c r="K762" s="50" t="s">
        <v>2100</v>
      </c>
      <c r="L762" s="51" t="s">
        <v>2610</v>
      </c>
    </row>
    <row r="763" spans="2:12" ht="15.75" customHeight="1">
      <c r="B763" s="45" t="s">
        <v>590</v>
      </c>
      <c r="C763" s="45" t="s">
        <v>591</v>
      </c>
      <c r="D763" s="53" t="s">
        <v>592</v>
      </c>
      <c r="E763" s="47" t="s">
        <v>2110</v>
      </c>
      <c r="F763" s="74">
        <v>45647</v>
      </c>
      <c r="G763" s="49">
        <v>753999.15</v>
      </c>
      <c r="H763" s="49">
        <v>0</v>
      </c>
      <c r="I763" s="49">
        <v>0</v>
      </c>
      <c r="J763" s="49">
        <v>753999.15</v>
      </c>
      <c r="K763" s="50" t="s">
        <v>2100</v>
      </c>
      <c r="L763" s="51" t="s">
        <v>2610</v>
      </c>
    </row>
    <row r="764" spans="2:12" ht="15.75" customHeight="1">
      <c r="B764" s="45" t="s">
        <v>2116</v>
      </c>
      <c r="C764" s="45" t="s">
        <v>489</v>
      </c>
      <c r="D764" s="63" t="s">
        <v>490</v>
      </c>
      <c r="E764" s="47" t="s">
        <v>2110</v>
      </c>
      <c r="F764" s="74">
        <v>45648</v>
      </c>
      <c r="G764" s="49">
        <v>380809.1</v>
      </c>
      <c r="H764" s="49">
        <v>0</v>
      </c>
      <c r="I764" s="49">
        <v>0</v>
      </c>
      <c r="J764" s="49">
        <v>380809.1</v>
      </c>
      <c r="K764" s="50" t="s">
        <v>2100</v>
      </c>
      <c r="L764" s="51" t="s">
        <v>2610</v>
      </c>
    </row>
    <row r="765" spans="2:12" ht="15.75" customHeight="1">
      <c r="B765" s="45" t="s">
        <v>1009</v>
      </c>
      <c r="C765" s="45" t="s">
        <v>536</v>
      </c>
      <c r="D765" s="52" t="s">
        <v>537</v>
      </c>
      <c r="E765" s="47" t="s">
        <v>2110</v>
      </c>
      <c r="F765" s="74">
        <v>45649</v>
      </c>
      <c r="G765" s="49">
        <v>669056.51</v>
      </c>
      <c r="H765" s="49">
        <v>0</v>
      </c>
      <c r="I765" s="49">
        <v>0</v>
      </c>
      <c r="J765" s="49">
        <v>669056.51</v>
      </c>
      <c r="K765" s="50" t="s">
        <v>2100</v>
      </c>
      <c r="L765" s="51" t="s">
        <v>2610</v>
      </c>
    </row>
    <row r="766" spans="2:12" ht="15.75" customHeight="1">
      <c r="B766" s="45" t="s">
        <v>1010</v>
      </c>
      <c r="C766" s="45" t="s">
        <v>492</v>
      </c>
      <c r="D766" s="52" t="s">
        <v>493</v>
      </c>
      <c r="E766" s="47" t="s">
        <v>2110</v>
      </c>
      <c r="F766" s="74">
        <v>45650</v>
      </c>
      <c r="G766" s="49">
        <v>196751.8</v>
      </c>
      <c r="H766" s="49">
        <v>0</v>
      </c>
      <c r="I766" s="49">
        <v>0</v>
      </c>
      <c r="J766" s="49">
        <v>196751.8</v>
      </c>
      <c r="K766" s="50" t="s">
        <v>2100</v>
      </c>
      <c r="L766" s="51" t="s">
        <v>2610</v>
      </c>
    </row>
    <row r="767" spans="2:12" ht="15.75" customHeight="1">
      <c r="B767" s="45" t="s">
        <v>2382</v>
      </c>
      <c r="C767" s="45" t="s">
        <v>2378</v>
      </c>
      <c r="D767" s="63" t="s">
        <v>2379</v>
      </c>
      <c r="E767" s="47" t="s">
        <v>2110</v>
      </c>
      <c r="F767" s="74">
        <v>45651</v>
      </c>
      <c r="G767" s="49">
        <v>291085.90999999997</v>
      </c>
      <c r="H767" s="49">
        <v>0</v>
      </c>
      <c r="I767" s="49">
        <v>0</v>
      </c>
      <c r="J767" s="49">
        <v>291085.90999999997</v>
      </c>
      <c r="K767" s="50" t="s">
        <v>2100</v>
      </c>
      <c r="L767" s="51" t="s">
        <v>2610</v>
      </c>
    </row>
    <row r="768" spans="2:12" ht="15.75" customHeight="1">
      <c r="B768" s="45" t="s">
        <v>1014</v>
      </c>
      <c r="C768" s="45" t="s">
        <v>1015</v>
      </c>
      <c r="D768" s="52" t="s">
        <v>1016</v>
      </c>
      <c r="E768" s="47" t="s">
        <v>2110</v>
      </c>
      <c r="F768" s="74">
        <v>45652</v>
      </c>
      <c r="G768" s="49">
        <v>1162912.01</v>
      </c>
      <c r="H768" s="49">
        <v>0</v>
      </c>
      <c r="I768" s="49">
        <v>0</v>
      </c>
      <c r="J768" s="49">
        <v>1162912.01</v>
      </c>
      <c r="K768" s="50" t="s">
        <v>2100</v>
      </c>
      <c r="L768" s="51" t="s">
        <v>2610</v>
      </c>
    </row>
    <row r="769" spans="2:12" ht="15.75" customHeight="1">
      <c r="B769" s="45" t="s">
        <v>1021</v>
      </c>
      <c r="C769" s="45" t="s">
        <v>539</v>
      </c>
      <c r="D769" s="63" t="s">
        <v>1022</v>
      </c>
      <c r="E769" s="47" t="s">
        <v>2110</v>
      </c>
      <c r="F769" s="74">
        <v>45642</v>
      </c>
      <c r="G769" s="49">
        <v>52898.96</v>
      </c>
      <c r="H769" s="49">
        <v>0</v>
      </c>
      <c r="I769" s="49">
        <v>0</v>
      </c>
      <c r="J769" s="49">
        <v>52898.96</v>
      </c>
      <c r="K769" s="50" t="s">
        <v>2100</v>
      </c>
      <c r="L769" s="51" t="s">
        <v>2610</v>
      </c>
    </row>
    <row r="770" spans="2:12" ht="15.75" customHeight="1">
      <c r="B770" s="45" t="s">
        <v>1024</v>
      </c>
      <c r="C770" s="45" t="s">
        <v>539</v>
      </c>
      <c r="D770" s="63" t="s">
        <v>596</v>
      </c>
      <c r="E770" s="47" t="s">
        <v>2110</v>
      </c>
      <c r="F770" s="74">
        <v>45644</v>
      </c>
      <c r="G770" s="49">
        <v>195322.3</v>
      </c>
      <c r="H770" s="49">
        <v>0</v>
      </c>
      <c r="I770" s="49">
        <v>0</v>
      </c>
      <c r="J770" s="49">
        <v>195322.3</v>
      </c>
      <c r="K770" s="50" t="s">
        <v>2100</v>
      </c>
      <c r="L770" s="51" t="s">
        <v>2610</v>
      </c>
    </row>
    <row r="771" spans="2:12" ht="15.75" customHeight="1">
      <c r="B771" s="45" t="s">
        <v>1027</v>
      </c>
      <c r="C771" s="45" t="s">
        <v>539</v>
      </c>
      <c r="D771" s="46" t="s">
        <v>1028</v>
      </c>
      <c r="E771" s="47" t="s">
        <v>2110</v>
      </c>
      <c r="F771" s="74">
        <v>45646</v>
      </c>
      <c r="G771" s="49">
        <v>2706260.57</v>
      </c>
      <c r="H771" s="49">
        <v>0</v>
      </c>
      <c r="I771" s="49">
        <v>0</v>
      </c>
      <c r="J771" s="49">
        <v>2706260.57</v>
      </c>
      <c r="K771" s="50" t="s">
        <v>2100</v>
      </c>
      <c r="L771" s="51" t="s">
        <v>2610</v>
      </c>
    </row>
    <row r="772" spans="2:12" ht="15.75" customHeight="1">
      <c r="B772" s="45" t="s">
        <v>1019</v>
      </c>
      <c r="C772" s="45" t="s">
        <v>539</v>
      </c>
      <c r="D772" s="63" t="s">
        <v>1020</v>
      </c>
      <c r="E772" s="47" t="s">
        <v>2110</v>
      </c>
      <c r="F772" s="74">
        <v>45647</v>
      </c>
      <c r="G772" s="49">
        <v>947570.32</v>
      </c>
      <c r="H772" s="49">
        <v>0</v>
      </c>
      <c r="I772" s="49">
        <v>0</v>
      </c>
      <c r="J772" s="49">
        <v>947570.32</v>
      </c>
      <c r="K772" s="50" t="s">
        <v>2100</v>
      </c>
      <c r="L772" s="51" t="s">
        <v>2610</v>
      </c>
    </row>
    <row r="773" spans="2:12" ht="15.75" customHeight="1">
      <c r="B773" s="45" t="s">
        <v>1025</v>
      </c>
      <c r="C773" s="45" t="s">
        <v>539</v>
      </c>
      <c r="D773" s="63" t="s">
        <v>1026</v>
      </c>
      <c r="E773" s="47" t="s">
        <v>2110</v>
      </c>
      <c r="F773" s="74">
        <v>45648</v>
      </c>
      <c r="G773" s="49">
        <v>818101.6</v>
      </c>
      <c r="H773" s="49">
        <v>0</v>
      </c>
      <c r="I773" s="49">
        <v>0</v>
      </c>
      <c r="J773" s="49">
        <v>818101.6</v>
      </c>
      <c r="K773" s="50" t="s">
        <v>2100</v>
      </c>
      <c r="L773" s="51" t="s">
        <v>2610</v>
      </c>
    </row>
    <row r="774" spans="2:12" ht="15.75" customHeight="1">
      <c r="B774" s="45" t="s">
        <v>593</v>
      </c>
      <c r="C774" s="45" t="s">
        <v>539</v>
      </c>
      <c r="D774" s="52" t="s">
        <v>594</v>
      </c>
      <c r="E774" s="47" t="s">
        <v>2110</v>
      </c>
      <c r="F774" s="74">
        <v>45649</v>
      </c>
      <c r="G774" s="49">
        <v>451594.38</v>
      </c>
      <c r="H774" s="49">
        <v>0</v>
      </c>
      <c r="I774" s="49">
        <v>0</v>
      </c>
      <c r="J774" s="49">
        <v>451594.38</v>
      </c>
      <c r="K774" s="50" t="s">
        <v>2100</v>
      </c>
      <c r="L774" s="51" t="s">
        <v>2610</v>
      </c>
    </row>
    <row r="775" spans="2:12" ht="15.5" customHeight="1">
      <c r="B775" s="45" t="s">
        <v>1017</v>
      </c>
      <c r="C775" s="45" t="s">
        <v>539</v>
      </c>
      <c r="D775" s="63" t="s">
        <v>1018</v>
      </c>
      <c r="E775" s="47" t="s">
        <v>2110</v>
      </c>
      <c r="F775" s="74">
        <v>45650</v>
      </c>
      <c r="G775" s="49">
        <v>797298.28</v>
      </c>
      <c r="H775" s="49">
        <v>0</v>
      </c>
      <c r="I775" s="49">
        <v>0</v>
      </c>
      <c r="J775" s="49">
        <v>797298.28</v>
      </c>
      <c r="K775" s="50" t="s">
        <v>2100</v>
      </c>
      <c r="L775" s="51" t="s">
        <v>2610</v>
      </c>
    </row>
    <row r="776" spans="2:12" ht="15.5" customHeight="1">
      <c r="B776" s="45" t="s">
        <v>2422</v>
      </c>
      <c r="C776" s="45" t="s">
        <v>539</v>
      </c>
      <c r="D776" s="63" t="s">
        <v>2385</v>
      </c>
      <c r="E776" s="47" t="s">
        <v>2110</v>
      </c>
      <c r="F776" s="74">
        <v>45651</v>
      </c>
      <c r="G776" s="49">
        <v>804534.28</v>
      </c>
      <c r="H776" s="49">
        <v>0</v>
      </c>
      <c r="I776" s="49">
        <v>0</v>
      </c>
      <c r="J776" s="49">
        <v>804534.28</v>
      </c>
      <c r="K776" s="50" t="s">
        <v>2100</v>
      </c>
      <c r="L776" s="51" t="s">
        <v>2610</v>
      </c>
    </row>
    <row r="777" spans="2:12" ht="15.5" customHeight="1">
      <c r="B777" s="45" t="s">
        <v>538</v>
      </c>
      <c r="C777" s="45" t="s">
        <v>539</v>
      </c>
      <c r="D777" s="63" t="s">
        <v>540</v>
      </c>
      <c r="E777" s="47" t="s">
        <v>2110</v>
      </c>
      <c r="F777" s="74">
        <v>45652</v>
      </c>
      <c r="G777" s="49">
        <v>1244735.02</v>
      </c>
      <c r="H777" s="49">
        <v>0</v>
      </c>
      <c r="I777" s="49">
        <v>0</v>
      </c>
      <c r="J777" s="49">
        <v>1244735.02</v>
      </c>
      <c r="K777" s="50" t="s">
        <v>2100</v>
      </c>
      <c r="L777" s="51" t="s">
        <v>2610</v>
      </c>
    </row>
    <row r="778" spans="2:12" ht="15.5" customHeight="1">
      <c r="B778" s="45" t="s">
        <v>1044</v>
      </c>
      <c r="C778" s="45" t="s">
        <v>544</v>
      </c>
      <c r="D778" s="63" t="s">
        <v>545</v>
      </c>
      <c r="E778" s="47" t="s">
        <v>2110</v>
      </c>
      <c r="F778" s="74">
        <v>45653</v>
      </c>
      <c r="G778" s="49">
        <v>76758.740000000005</v>
      </c>
      <c r="H778" s="49">
        <v>0</v>
      </c>
      <c r="I778" s="49">
        <v>0</v>
      </c>
      <c r="J778" s="49">
        <v>76758.740000000005</v>
      </c>
      <c r="K778" s="50" t="s">
        <v>2100</v>
      </c>
      <c r="L778" s="51" t="s">
        <v>2610</v>
      </c>
    </row>
    <row r="779" spans="2:12" ht="15.5" customHeight="1">
      <c r="B779" s="45" t="s">
        <v>1057</v>
      </c>
      <c r="C779" s="45" t="s">
        <v>1058</v>
      </c>
      <c r="D779" s="63" t="s">
        <v>1059</v>
      </c>
      <c r="E779" s="47" t="s">
        <v>2110</v>
      </c>
      <c r="F779" s="74">
        <v>45655</v>
      </c>
      <c r="G779" s="49">
        <v>93572.03</v>
      </c>
      <c r="H779" s="49">
        <v>0</v>
      </c>
      <c r="I779" s="49">
        <v>0</v>
      </c>
      <c r="J779" s="49">
        <v>93572.03</v>
      </c>
      <c r="K779" s="50" t="s">
        <v>2100</v>
      </c>
      <c r="L779" s="51" t="s">
        <v>2610</v>
      </c>
    </row>
    <row r="780" spans="2:12" ht="15.65" customHeight="1">
      <c r="B780" s="45" t="s">
        <v>1079</v>
      </c>
      <c r="C780" s="45" t="s">
        <v>1080</v>
      </c>
      <c r="D780" s="63" t="s">
        <v>1081</v>
      </c>
      <c r="E780" s="47" t="s">
        <v>2110</v>
      </c>
      <c r="F780" s="74">
        <v>45657</v>
      </c>
      <c r="G780" s="49">
        <v>233174.68</v>
      </c>
      <c r="H780" s="49">
        <v>0</v>
      </c>
      <c r="I780" s="49">
        <v>0</v>
      </c>
      <c r="J780" s="49">
        <v>233174.68</v>
      </c>
      <c r="K780" s="50" t="s">
        <v>2100</v>
      </c>
      <c r="L780" s="51" t="s">
        <v>2610</v>
      </c>
    </row>
    <row r="781" spans="2:12" ht="15.75" customHeight="1">
      <c r="B781" s="45" t="s">
        <v>2354</v>
      </c>
      <c r="C781" s="45" t="s">
        <v>2345</v>
      </c>
      <c r="D781" s="63" t="s">
        <v>2346</v>
      </c>
      <c r="E781" s="47" t="s">
        <v>2110</v>
      </c>
      <c r="F781" s="74">
        <v>45678</v>
      </c>
      <c r="G781" s="49">
        <v>159090.44</v>
      </c>
      <c r="H781" s="49">
        <v>0</v>
      </c>
      <c r="I781" s="49">
        <v>0</v>
      </c>
      <c r="J781" s="49">
        <v>159090.44</v>
      </c>
      <c r="K781" s="50" t="s">
        <v>2100</v>
      </c>
      <c r="L781" s="51" t="s">
        <v>2618</v>
      </c>
    </row>
    <row r="782" spans="2:12" ht="15.75" customHeight="1">
      <c r="B782" s="45" t="s">
        <v>611</v>
      </c>
      <c r="C782" s="45" t="s">
        <v>522</v>
      </c>
      <c r="D782" s="63" t="s">
        <v>523</v>
      </c>
      <c r="E782" s="47" t="s">
        <v>2110</v>
      </c>
      <c r="F782" s="74">
        <v>45678</v>
      </c>
      <c r="G782" s="49">
        <v>141297.16</v>
      </c>
      <c r="H782" s="49">
        <v>0</v>
      </c>
      <c r="I782" s="49">
        <v>0</v>
      </c>
      <c r="J782" s="49">
        <v>141297.16</v>
      </c>
      <c r="K782" s="50" t="s">
        <v>2100</v>
      </c>
      <c r="L782" s="51" t="s">
        <v>2618</v>
      </c>
    </row>
    <row r="783" spans="2:12" ht="15.75" customHeight="1">
      <c r="B783" s="45" t="s">
        <v>1076</v>
      </c>
      <c r="C783" s="45" t="s">
        <v>1388</v>
      </c>
      <c r="D783" s="46" t="s">
        <v>1078</v>
      </c>
      <c r="E783" s="47" t="s">
        <v>2110</v>
      </c>
      <c r="F783" s="74">
        <v>45678</v>
      </c>
      <c r="G783" s="49">
        <v>1264570.24</v>
      </c>
      <c r="H783" s="49">
        <v>0</v>
      </c>
      <c r="I783" s="49">
        <v>0</v>
      </c>
      <c r="J783" s="49">
        <v>1264570.24</v>
      </c>
      <c r="K783" s="50" t="s">
        <v>2100</v>
      </c>
      <c r="L783" s="51" t="s">
        <v>2618</v>
      </c>
    </row>
    <row r="784" spans="2:12" ht="15.75" customHeight="1">
      <c r="B784" s="45" t="s">
        <v>963</v>
      </c>
      <c r="C784" s="45" t="s">
        <v>964</v>
      </c>
      <c r="D784" s="52" t="s">
        <v>965</v>
      </c>
      <c r="E784" s="47" t="s">
        <v>2110</v>
      </c>
      <c r="F784" s="74">
        <v>45678</v>
      </c>
      <c r="G784" s="49">
        <v>719937.71</v>
      </c>
      <c r="H784" s="49">
        <v>0</v>
      </c>
      <c r="I784" s="49">
        <v>0</v>
      </c>
      <c r="J784" s="49">
        <v>719937.71</v>
      </c>
      <c r="K784" s="50" t="s">
        <v>2100</v>
      </c>
      <c r="L784" s="51" t="s">
        <v>2618</v>
      </c>
    </row>
    <row r="785" spans="2:12" ht="15.75" customHeight="1">
      <c r="B785" s="45" t="s">
        <v>776</v>
      </c>
      <c r="C785" s="45" t="s">
        <v>1269</v>
      </c>
      <c r="D785" s="53" t="s">
        <v>778</v>
      </c>
      <c r="E785" s="47" t="s">
        <v>2110</v>
      </c>
      <c r="F785" s="74">
        <v>45678</v>
      </c>
      <c r="G785" s="49">
        <v>706941.2</v>
      </c>
      <c r="H785" s="49">
        <v>0</v>
      </c>
      <c r="I785" s="49">
        <v>0</v>
      </c>
      <c r="J785" s="49">
        <v>706941.2</v>
      </c>
      <c r="K785" s="50" t="s">
        <v>2100</v>
      </c>
      <c r="L785" s="51" t="s">
        <v>2618</v>
      </c>
    </row>
    <row r="786" spans="2:12" ht="15.75" customHeight="1">
      <c r="B786" s="45" t="s">
        <v>382</v>
      </c>
      <c r="C786" s="45" t="s">
        <v>383</v>
      </c>
      <c r="D786" s="63" t="s">
        <v>384</v>
      </c>
      <c r="E786" s="47" t="s">
        <v>2110</v>
      </c>
      <c r="F786" s="74">
        <v>45678</v>
      </c>
      <c r="G786" s="49">
        <v>235256.41</v>
      </c>
      <c r="H786" s="49">
        <v>0</v>
      </c>
      <c r="I786" s="49">
        <v>0</v>
      </c>
      <c r="J786" s="49">
        <v>235256.41</v>
      </c>
      <c r="K786" s="50" t="s">
        <v>2100</v>
      </c>
      <c r="L786" s="51" t="s">
        <v>2618</v>
      </c>
    </row>
    <row r="787" spans="2:12" ht="15.75" customHeight="1">
      <c r="B787" s="45" t="s">
        <v>416</v>
      </c>
      <c r="C787" s="45" t="s">
        <v>550</v>
      </c>
      <c r="D787" s="52" t="s">
        <v>418</v>
      </c>
      <c r="E787" s="47" t="s">
        <v>2110</v>
      </c>
      <c r="F787" s="74">
        <v>45678</v>
      </c>
      <c r="G787" s="49">
        <v>22641.62</v>
      </c>
      <c r="H787" s="49">
        <v>0</v>
      </c>
      <c r="I787" s="49">
        <v>0</v>
      </c>
      <c r="J787" s="49">
        <v>22641.62</v>
      </c>
      <c r="K787" s="50" t="s">
        <v>2100</v>
      </c>
      <c r="L787" s="51" t="s">
        <v>2618</v>
      </c>
    </row>
    <row r="788" spans="2:12" ht="15.75" customHeight="1">
      <c r="B788" s="45" t="s">
        <v>649</v>
      </c>
      <c r="C788" s="45" t="s">
        <v>650</v>
      </c>
      <c r="D788" s="52" t="s">
        <v>651</v>
      </c>
      <c r="E788" s="47" t="s">
        <v>2110</v>
      </c>
      <c r="F788" s="74">
        <v>45678</v>
      </c>
      <c r="G788" s="49">
        <v>296747.36</v>
      </c>
      <c r="H788" s="49">
        <v>0</v>
      </c>
      <c r="I788" s="49">
        <v>0</v>
      </c>
      <c r="J788" s="49">
        <v>296747.36</v>
      </c>
      <c r="K788" s="50" t="s">
        <v>2100</v>
      </c>
      <c r="L788" s="51" t="s">
        <v>2618</v>
      </c>
    </row>
    <row r="789" spans="2:12" ht="15.75" customHeight="1">
      <c r="B789" s="45" t="s">
        <v>652</v>
      </c>
      <c r="C789" s="45" t="s">
        <v>473</v>
      </c>
      <c r="D789" s="63" t="s">
        <v>474</v>
      </c>
      <c r="E789" s="47" t="s">
        <v>2110</v>
      </c>
      <c r="F789" s="74">
        <v>45678</v>
      </c>
      <c r="G789" s="49">
        <v>8628.44</v>
      </c>
      <c r="H789" s="49">
        <v>0</v>
      </c>
      <c r="I789" s="49">
        <v>0</v>
      </c>
      <c r="J789" s="49">
        <v>8628.44</v>
      </c>
      <c r="K789" s="50" t="s">
        <v>2100</v>
      </c>
      <c r="L789" s="51" t="s">
        <v>2618</v>
      </c>
    </row>
    <row r="790" spans="2:12" ht="15.75" customHeight="1">
      <c r="B790" s="45" t="s">
        <v>551</v>
      </c>
      <c r="C790" s="45" t="s">
        <v>552</v>
      </c>
      <c r="D790" s="52" t="s">
        <v>553</v>
      </c>
      <c r="E790" s="47" t="s">
        <v>2110</v>
      </c>
      <c r="F790" s="74">
        <v>45678</v>
      </c>
      <c r="G790" s="49">
        <v>978227.26</v>
      </c>
      <c r="H790" s="49">
        <v>0</v>
      </c>
      <c r="I790" s="49">
        <v>0</v>
      </c>
      <c r="J790" s="49">
        <v>978227.26</v>
      </c>
      <c r="K790" s="50" t="s">
        <v>2100</v>
      </c>
      <c r="L790" s="51" t="s">
        <v>2618</v>
      </c>
    </row>
    <row r="791" spans="2:12" ht="15.75" customHeight="1">
      <c r="B791" s="45" t="s">
        <v>669</v>
      </c>
      <c r="C791" s="45" t="s">
        <v>311</v>
      </c>
      <c r="D791" s="63" t="s">
        <v>558</v>
      </c>
      <c r="E791" s="47" t="s">
        <v>2110</v>
      </c>
      <c r="F791" s="74">
        <v>45678</v>
      </c>
      <c r="G791" s="49">
        <v>337861.06</v>
      </c>
      <c r="H791" s="49">
        <v>0</v>
      </c>
      <c r="I791" s="49">
        <v>0</v>
      </c>
      <c r="J791" s="49">
        <v>337861.06</v>
      </c>
      <c r="K791" s="50" t="s">
        <v>2100</v>
      </c>
      <c r="L791" s="51" t="s">
        <v>2618</v>
      </c>
    </row>
    <row r="792" spans="2:12" ht="15.75" customHeight="1">
      <c r="B792" s="45" t="s">
        <v>670</v>
      </c>
      <c r="C792" s="45" t="s">
        <v>671</v>
      </c>
      <c r="D792" s="63" t="s">
        <v>672</v>
      </c>
      <c r="E792" s="47" t="s">
        <v>2110</v>
      </c>
      <c r="F792" s="74">
        <v>45678</v>
      </c>
      <c r="G792" s="49">
        <v>89330.53</v>
      </c>
      <c r="H792" s="49">
        <v>0</v>
      </c>
      <c r="I792" s="49">
        <v>0</v>
      </c>
      <c r="J792" s="49">
        <v>89330.53</v>
      </c>
      <c r="K792" s="50" t="s">
        <v>2100</v>
      </c>
      <c r="L792" s="51" t="s">
        <v>2618</v>
      </c>
    </row>
    <row r="793" spans="2:12" ht="15.75" customHeight="1">
      <c r="B793" s="45" t="s">
        <v>2465</v>
      </c>
      <c r="C793" s="45" t="s">
        <v>2460</v>
      </c>
      <c r="D793" s="63" t="s">
        <v>2461</v>
      </c>
      <c r="E793" s="47" t="s">
        <v>2110</v>
      </c>
      <c r="F793" s="74">
        <v>45678</v>
      </c>
      <c r="G793" s="49">
        <v>17921.59</v>
      </c>
      <c r="H793" s="49">
        <v>0</v>
      </c>
      <c r="I793" s="49">
        <v>0</v>
      </c>
      <c r="J793" s="49">
        <v>17921.59</v>
      </c>
      <c r="K793" s="50" t="s">
        <v>2100</v>
      </c>
      <c r="L793" s="51" t="s">
        <v>2618</v>
      </c>
    </row>
    <row r="794" spans="2:12" ht="15.75" customHeight="1">
      <c r="B794" s="45" t="s">
        <v>2625</v>
      </c>
      <c r="C794" s="45" t="s">
        <v>2619</v>
      </c>
      <c r="D794" s="52" t="s">
        <v>2620</v>
      </c>
      <c r="E794" s="47" t="s">
        <v>2110</v>
      </c>
      <c r="F794" s="74">
        <v>45678</v>
      </c>
      <c r="G794" s="49">
        <v>216209.14</v>
      </c>
      <c r="H794" s="49">
        <v>0</v>
      </c>
      <c r="I794" s="49">
        <v>0</v>
      </c>
      <c r="J794" s="49">
        <v>216209.14</v>
      </c>
      <c r="K794" s="50" t="s">
        <v>2100</v>
      </c>
      <c r="L794" s="51" t="s">
        <v>2618</v>
      </c>
    </row>
    <row r="795" spans="2:12" ht="15.75" customHeight="1">
      <c r="B795" s="45" t="s">
        <v>2592</v>
      </c>
      <c r="C795" s="45" t="s">
        <v>2588</v>
      </c>
      <c r="D795" s="46" t="s">
        <v>2589</v>
      </c>
      <c r="E795" s="47" t="s">
        <v>2110</v>
      </c>
      <c r="F795" s="74">
        <v>45678</v>
      </c>
      <c r="G795" s="49">
        <v>53127.94</v>
      </c>
      <c r="H795" s="49">
        <v>0</v>
      </c>
      <c r="I795" s="49">
        <v>0</v>
      </c>
      <c r="J795" s="49">
        <v>53127.94</v>
      </c>
      <c r="K795" s="50" t="s">
        <v>2100</v>
      </c>
      <c r="L795" s="51" t="s">
        <v>2618</v>
      </c>
    </row>
    <row r="796" spans="2:12" ht="15.75" customHeight="1">
      <c r="B796" s="45" t="s">
        <v>530</v>
      </c>
      <c r="C796" s="45" t="s">
        <v>531</v>
      </c>
      <c r="D796" s="63" t="s">
        <v>532</v>
      </c>
      <c r="E796" s="47" t="s">
        <v>2110</v>
      </c>
      <c r="F796" s="74">
        <v>45678</v>
      </c>
      <c r="G796" s="49">
        <v>223194.28</v>
      </c>
      <c r="H796" s="49">
        <v>0</v>
      </c>
      <c r="I796" s="49">
        <v>0</v>
      </c>
      <c r="J796" s="49">
        <v>223194.28</v>
      </c>
      <c r="K796" s="50" t="s">
        <v>2100</v>
      </c>
      <c r="L796" s="51" t="s">
        <v>2618</v>
      </c>
    </row>
    <row r="797" spans="2:12" ht="15.75" customHeight="1">
      <c r="B797" s="45" t="s">
        <v>2130</v>
      </c>
      <c r="C797" s="45" t="s">
        <v>2098</v>
      </c>
      <c r="D797" s="63" t="s">
        <v>2099</v>
      </c>
      <c r="E797" s="47" t="s">
        <v>2110</v>
      </c>
      <c r="F797" s="74">
        <v>45678</v>
      </c>
      <c r="G797" s="49">
        <v>25856.97</v>
      </c>
      <c r="H797" s="49">
        <v>0</v>
      </c>
      <c r="I797" s="49">
        <v>0</v>
      </c>
      <c r="J797" s="49">
        <v>25856.97</v>
      </c>
      <c r="K797" s="50" t="s">
        <v>2100</v>
      </c>
      <c r="L797" s="51" t="s">
        <v>2618</v>
      </c>
    </row>
    <row r="798" spans="2:12" ht="15.75" customHeight="1">
      <c r="B798" s="45" t="s">
        <v>737</v>
      </c>
      <c r="C798" s="45" t="s">
        <v>738</v>
      </c>
      <c r="D798" s="52" t="s">
        <v>739</v>
      </c>
      <c r="E798" s="47" t="s">
        <v>2110</v>
      </c>
      <c r="F798" s="74">
        <v>45678</v>
      </c>
      <c r="G798" s="49">
        <v>1202697.72</v>
      </c>
      <c r="H798" s="49">
        <v>0</v>
      </c>
      <c r="I798" s="49">
        <v>0</v>
      </c>
      <c r="J798" s="49">
        <v>1202697.72</v>
      </c>
      <c r="K798" s="50" t="s">
        <v>2100</v>
      </c>
      <c r="L798" s="51" t="s">
        <v>2618</v>
      </c>
    </row>
    <row r="799" spans="2:12" ht="15.75" customHeight="1">
      <c r="B799" s="45" t="s">
        <v>800</v>
      </c>
      <c r="C799" s="45" t="s">
        <v>801</v>
      </c>
      <c r="D799" s="63" t="s">
        <v>802</v>
      </c>
      <c r="E799" s="47" t="s">
        <v>2110</v>
      </c>
      <c r="F799" s="74">
        <v>45678</v>
      </c>
      <c r="G799" s="49">
        <v>525444.69999999995</v>
      </c>
      <c r="H799" s="49">
        <v>0</v>
      </c>
      <c r="I799" s="49">
        <v>0</v>
      </c>
      <c r="J799" s="49">
        <v>525444.69999999995</v>
      </c>
      <c r="K799" s="50" t="s">
        <v>2100</v>
      </c>
      <c r="L799" s="51" t="s">
        <v>2618</v>
      </c>
    </row>
    <row r="800" spans="2:12" ht="15.75" customHeight="1">
      <c r="B800" s="45" t="s">
        <v>770</v>
      </c>
      <c r="C800" s="45" t="s">
        <v>771</v>
      </c>
      <c r="D800" s="63" t="s">
        <v>772</v>
      </c>
      <c r="E800" s="47" t="s">
        <v>2110</v>
      </c>
      <c r="F800" s="74">
        <v>45678</v>
      </c>
      <c r="G800" s="49">
        <v>278160.88</v>
      </c>
      <c r="H800" s="49">
        <v>0</v>
      </c>
      <c r="I800" s="49">
        <v>0</v>
      </c>
      <c r="J800" s="49">
        <v>278160.88</v>
      </c>
      <c r="K800" s="50" t="s">
        <v>2100</v>
      </c>
      <c r="L800" s="51" t="s">
        <v>2618</v>
      </c>
    </row>
    <row r="801" spans="2:12" ht="15.75" customHeight="1">
      <c r="B801" s="45" t="s">
        <v>736</v>
      </c>
      <c r="C801" s="45" t="s">
        <v>567</v>
      </c>
      <c r="D801" s="63" t="s">
        <v>568</v>
      </c>
      <c r="E801" s="47" t="s">
        <v>2110</v>
      </c>
      <c r="F801" s="74">
        <v>45678</v>
      </c>
      <c r="G801" s="49">
        <v>104116.46</v>
      </c>
      <c r="H801" s="49">
        <v>0</v>
      </c>
      <c r="I801" s="49">
        <v>0</v>
      </c>
      <c r="J801" s="49">
        <v>104116.46</v>
      </c>
      <c r="K801" s="50" t="s">
        <v>2100</v>
      </c>
      <c r="L801" s="51" t="s">
        <v>2618</v>
      </c>
    </row>
    <row r="802" spans="2:12" ht="15.75" customHeight="1">
      <c r="B802" s="45" t="s">
        <v>2614</v>
      </c>
      <c r="C802" s="45" t="s">
        <v>2606</v>
      </c>
      <c r="D802" s="63" t="s">
        <v>2607</v>
      </c>
      <c r="E802" s="47" t="s">
        <v>2110</v>
      </c>
      <c r="F802" s="74">
        <v>45678</v>
      </c>
      <c r="G802" s="49">
        <v>40709.440000000002</v>
      </c>
      <c r="H802" s="49">
        <v>0</v>
      </c>
      <c r="I802" s="49">
        <v>0</v>
      </c>
      <c r="J802" s="49">
        <v>40709.440000000002</v>
      </c>
      <c r="K802" s="50" t="s">
        <v>2100</v>
      </c>
      <c r="L802" s="51" t="s">
        <v>2618</v>
      </c>
    </row>
    <row r="803" spans="2:12" ht="15.75" customHeight="1">
      <c r="B803" s="45" t="s">
        <v>2463</v>
      </c>
      <c r="C803" s="45" t="s">
        <v>2456</v>
      </c>
      <c r="D803" s="63" t="s">
        <v>2457</v>
      </c>
      <c r="E803" s="47" t="s">
        <v>2110</v>
      </c>
      <c r="F803" s="74">
        <v>45678</v>
      </c>
      <c r="G803" s="49">
        <v>6936.17</v>
      </c>
      <c r="H803" s="49">
        <v>0</v>
      </c>
      <c r="I803" s="49">
        <v>0</v>
      </c>
      <c r="J803" s="49">
        <v>6936.17</v>
      </c>
      <c r="K803" s="50" t="s">
        <v>2100</v>
      </c>
      <c r="L803" s="51" t="s">
        <v>2618</v>
      </c>
    </row>
    <row r="804" spans="2:12" ht="15.75" customHeight="1">
      <c r="B804" s="45" t="s">
        <v>2126</v>
      </c>
      <c r="C804" s="45" t="s">
        <v>1283</v>
      </c>
      <c r="D804" s="63" t="s">
        <v>1284</v>
      </c>
      <c r="E804" s="47" t="s">
        <v>2110</v>
      </c>
      <c r="F804" s="74">
        <v>45678</v>
      </c>
      <c r="G804" s="49">
        <v>430550.69</v>
      </c>
      <c r="H804" s="49">
        <v>0</v>
      </c>
      <c r="I804" s="49">
        <v>0</v>
      </c>
      <c r="J804" s="49">
        <v>430550.69</v>
      </c>
      <c r="K804" s="50" t="s">
        <v>2100</v>
      </c>
      <c r="L804" s="51" t="s">
        <v>2618</v>
      </c>
    </row>
    <row r="805" spans="2:12" ht="15.75" customHeight="1">
      <c r="B805" s="45" t="s">
        <v>827</v>
      </c>
      <c r="C805" s="45" t="s">
        <v>828</v>
      </c>
      <c r="D805" s="63" t="s">
        <v>829</v>
      </c>
      <c r="E805" s="47" t="s">
        <v>2110</v>
      </c>
      <c r="F805" s="74">
        <v>45678</v>
      </c>
      <c r="G805" s="49">
        <v>68003.179999999993</v>
      </c>
      <c r="H805" s="49">
        <v>0</v>
      </c>
      <c r="I805" s="49">
        <v>0</v>
      </c>
      <c r="J805" s="49">
        <v>68003.179999999993</v>
      </c>
      <c r="K805" s="50" t="s">
        <v>2100</v>
      </c>
      <c r="L805" s="51" t="s">
        <v>2618</v>
      </c>
    </row>
    <row r="806" spans="2:12" ht="15.75" customHeight="1">
      <c r="B806" s="45" t="s">
        <v>837</v>
      </c>
      <c r="C806" s="45" t="s">
        <v>480</v>
      </c>
      <c r="D806" s="63" t="s">
        <v>481</v>
      </c>
      <c r="E806" s="47" t="s">
        <v>2110</v>
      </c>
      <c r="F806" s="74">
        <v>45678</v>
      </c>
      <c r="G806" s="49">
        <v>235093.05</v>
      </c>
      <c r="H806" s="49">
        <v>0</v>
      </c>
      <c r="I806" s="49">
        <v>0</v>
      </c>
      <c r="J806" s="49">
        <v>235093.05</v>
      </c>
      <c r="K806" s="50" t="s">
        <v>2100</v>
      </c>
      <c r="L806" s="51" t="s">
        <v>2618</v>
      </c>
    </row>
    <row r="807" spans="2:12" ht="15.75" customHeight="1">
      <c r="B807" s="45" t="s">
        <v>838</v>
      </c>
      <c r="C807" s="45" t="s">
        <v>510</v>
      </c>
      <c r="D807" s="63" t="s">
        <v>511</v>
      </c>
      <c r="E807" s="47" t="s">
        <v>2110</v>
      </c>
      <c r="F807" s="74">
        <v>45678</v>
      </c>
      <c r="G807" s="49">
        <v>1779624.82</v>
      </c>
      <c r="H807" s="49">
        <v>0</v>
      </c>
      <c r="I807" s="49">
        <v>0</v>
      </c>
      <c r="J807" s="49">
        <v>1779624.82</v>
      </c>
      <c r="K807" s="50" t="s">
        <v>2100</v>
      </c>
      <c r="L807" s="51" t="s">
        <v>2618</v>
      </c>
    </row>
    <row r="808" spans="2:12" ht="15.75" customHeight="1">
      <c r="B808" s="45" t="s">
        <v>435</v>
      </c>
      <c r="C808" s="45" t="s">
        <v>436</v>
      </c>
      <c r="D808" s="63" t="s">
        <v>437</v>
      </c>
      <c r="E808" s="47" t="s">
        <v>2110</v>
      </c>
      <c r="F808" s="74">
        <v>45678</v>
      </c>
      <c r="G808" s="49">
        <v>358038.49</v>
      </c>
      <c r="H808" s="49">
        <v>0</v>
      </c>
      <c r="I808" s="49">
        <v>0</v>
      </c>
      <c r="J808" s="49">
        <v>358038.49</v>
      </c>
      <c r="K808" s="50" t="s">
        <v>2100</v>
      </c>
      <c r="L808" s="51" t="s">
        <v>2618</v>
      </c>
    </row>
    <row r="809" spans="2:12" ht="15.75" customHeight="1">
      <c r="B809" s="45" t="s">
        <v>875</v>
      </c>
      <c r="C809" s="45" t="s">
        <v>876</v>
      </c>
      <c r="D809" s="63" t="s">
        <v>877</v>
      </c>
      <c r="E809" s="47" t="s">
        <v>2110</v>
      </c>
      <c r="F809" s="74">
        <v>45678</v>
      </c>
      <c r="G809" s="49">
        <v>731933.12</v>
      </c>
      <c r="H809" s="49">
        <v>0</v>
      </c>
      <c r="I809" s="49">
        <v>0</v>
      </c>
      <c r="J809" s="49">
        <v>731933.12</v>
      </c>
      <c r="K809" s="50" t="s">
        <v>2100</v>
      </c>
      <c r="L809" s="51" t="s">
        <v>2618</v>
      </c>
    </row>
    <row r="810" spans="2:12" ht="15.75" customHeight="1">
      <c r="B810" s="45" t="s">
        <v>2112</v>
      </c>
      <c r="C810" s="45" t="s">
        <v>606</v>
      </c>
      <c r="D810" s="63" t="s">
        <v>607</v>
      </c>
      <c r="E810" s="47" t="s">
        <v>2110</v>
      </c>
      <c r="F810" s="74">
        <v>45678</v>
      </c>
      <c r="G810" s="49">
        <v>694249.19</v>
      </c>
      <c r="H810" s="49">
        <v>0</v>
      </c>
      <c r="I810" s="49">
        <v>0</v>
      </c>
      <c r="J810" s="49">
        <v>694249.19</v>
      </c>
      <c r="K810" s="50" t="s">
        <v>2100</v>
      </c>
      <c r="L810" s="51" t="s">
        <v>2618</v>
      </c>
    </row>
    <row r="811" spans="2:12" ht="15.75" customHeight="1">
      <c r="B811" s="45" t="s">
        <v>857</v>
      </c>
      <c r="C811" s="45" t="s">
        <v>858</v>
      </c>
      <c r="D811" s="63" t="s">
        <v>859</v>
      </c>
      <c r="E811" s="47" t="s">
        <v>2110</v>
      </c>
      <c r="F811" s="74">
        <v>45678</v>
      </c>
      <c r="G811" s="49">
        <v>4930137</v>
      </c>
      <c r="H811" s="49">
        <v>0</v>
      </c>
      <c r="I811" s="49">
        <v>0</v>
      </c>
      <c r="J811" s="49">
        <v>4930137</v>
      </c>
      <c r="K811" s="50" t="s">
        <v>2100</v>
      </c>
      <c r="L811" s="51" t="s">
        <v>2618</v>
      </c>
    </row>
    <row r="812" spans="2:12" ht="15.75" customHeight="1">
      <c r="B812" s="45" t="s">
        <v>2131</v>
      </c>
      <c r="C812" s="45" t="s">
        <v>1311</v>
      </c>
      <c r="D812" s="63" t="s">
        <v>1312</v>
      </c>
      <c r="E812" s="47" t="s">
        <v>2110</v>
      </c>
      <c r="F812" s="74">
        <v>45678</v>
      </c>
      <c r="G812" s="49">
        <v>9950.4599999999991</v>
      </c>
      <c r="H812" s="49">
        <v>0</v>
      </c>
      <c r="I812" s="49">
        <v>0</v>
      </c>
      <c r="J812" s="49">
        <v>9950.4599999999991</v>
      </c>
      <c r="K812" s="50" t="s">
        <v>2100</v>
      </c>
      <c r="L812" s="51" t="s">
        <v>2618</v>
      </c>
    </row>
    <row r="813" spans="2:12" ht="15.75" customHeight="1">
      <c r="B813" s="45" t="s">
        <v>575</v>
      </c>
      <c r="C813" s="45" t="s">
        <v>576</v>
      </c>
      <c r="D813" s="63" t="s">
        <v>577</v>
      </c>
      <c r="E813" s="47" t="s">
        <v>2110</v>
      </c>
      <c r="F813" s="74">
        <v>45678</v>
      </c>
      <c r="G813" s="49">
        <v>1727446.44</v>
      </c>
      <c r="H813" s="49">
        <v>0</v>
      </c>
      <c r="I813" s="49">
        <v>0</v>
      </c>
      <c r="J813" s="49">
        <v>1727446.44</v>
      </c>
      <c r="K813" s="50" t="s">
        <v>2100</v>
      </c>
      <c r="L813" s="51" t="s">
        <v>2618</v>
      </c>
    </row>
    <row r="814" spans="2:12" ht="15.75" customHeight="1">
      <c r="B814" s="45" t="s">
        <v>893</v>
      </c>
      <c r="C814" s="45" t="s">
        <v>579</v>
      </c>
      <c r="D814" s="63" t="s">
        <v>580</v>
      </c>
      <c r="E814" s="47" t="s">
        <v>2110</v>
      </c>
      <c r="F814" s="74">
        <v>45678</v>
      </c>
      <c r="G814" s="49">
        <v>534409.5</v>
      </c>
      <c r="H814" s="49">
        <v>0</v>
      </c>
      <c r="I814" s="49">
        <v>0</v>
      </c>
      <c r="J814" s="49">
        <v>534409.5</v>
      </c>
      <c r="K814" s="50" t="s">
        <v>2100</v>
      </c>
      <c r="L814" s="51" t="s">
        <v>2618</v>
      </c>
    </row>
    <row r="815" spans="2:12" ht="15.75" customHeight="1">
      <c r="B815" s="45" t="s">
        <v>900</v>
      </c>
      <c r="C815" s="45" t="s">
        <v>513</v>
      </c>
      <c r="D815" s="63" t="s">
        <v>514</v>
      </c>
      <c r="E815" s="47" t="s">
        <v>2110</v>
      </c>
      <c r="F815" s="74">
        <v>45678</v>
      </c>
      <c r="G815" s="49">
        <v>396207.16</v>
      </c>
      <c r="H815" s="49">
        <v>0</v>
      </c>
      <c r="I815" s="49">
        <v>0</v>
      </c>
      <c r="J815" s="49">
        <v>396207.16</v>
      </c>
      <c r="K815" s="50" t="s">
        <v>2100</v>
      </c>
      <c r="L815" s="51" t="s">
        <v>2618</v>
      </c>
    </row>
    <row r="816" spans="2:12" ht="15.75" customHeight="1">
      <c r="B816" s="45" t="s">
        <v>16</v>
      </c>
      <c r="C816" s="45" t="s">
        <v>17</v>
      </c>
      <c r="D816" s="63" t="s">
        <v>18</v>
      </c>
      <c r="E816" s="47" t="s">
        <v>2110</v>
      </c>
      <c r="F816" s="74">
        <v>45678</v>
      </c>
      <c r="G816" s="49">
        <v>22157.9</v>
      </c>
      <c r="H816" s="49">
        <v>0</v>
      </c>
      <c r="I816" s="49">
        <v>0</v>
      </c>
      <c r="J816" s="49">
        <v>22157.9</v>
      </c>
      <c r="K816" s="50" t="s">
        <v>2100</v>
      </c>
      <c r="L816" s="51" t="s">
        <v>2618</v>
      </c>
    </row>
    <row r="817" spans="2:12" ht="15.75" customHeight="1">
      <c r="B817" s="45" t="s">
        <v>581</v>
      </c>
      <c r="C817" s="45" t="s">
        <v>582</v>
      </c>
      <c r="D817" s="52" t="s">
        <v>583</v>
      </c>
      <c r="E817" s="47" t="s">
        <v>2110</v>
      </c>
      <c r="F817" s="74">
        <v>45678</v>
      </c>
      <c r="G817" s="49">
        <v>222850.73</v>
      </c>
      <c r="H817" s="49">
        <v>0</v>
      </c>
      <c r="I817" s="49">
        <v>0</v>
      </c>
      <c r="J817" s="49">
        <v>222850.73</v>
      </c>
      <c r="K817" s="50" t="s">
        <v>2100</v>
      </c>
      <c r="L817" s="51" t="s">
        <v>2618</v>
      </c>
    </row>
    <row r="818" spans="2:12" ht="15.75" customHeight="1">
      <c r="B818" s="45" t="s">
        <v>438</v>
      </c>
      <c r="C818" s="45" t="s">
        <v>439</v>
      </c>
      <c r="D818" s="52" t="s">
        <v>440</v>
      </c>
      <c r="E818" s="47" t="s">
        <v>2110</v>
      </c>
      <c r="F818" s="74">
        <v>45678</v>
      </c>
      <c r="G818" s="49">
        <v>521463.33</v>
      </c>
      <c r="H818" s="49">
        <v>0</v>
      </c>
      <c r="I818" s="49">
        <v>0</v>
      </c>
      <c r="J818" s="49">
        <v>521463.33</v>
      </c>
      <c r="K818" s="50" t="s">
        <v>2100</v>
      </c>
      <c r="L818" s="51" t="s">
        <v>2618</v>
      </c>
    </row>
    <row r="819" spans="2:12" ht="15.75" customHeight="1">
      <c r="B819" s="45" t="s">
        <v>912</v>
      </c>
      <c r="C819" s="45" t="s">
        <v>913</v>
      </c>
      <c r="D819" s="46" t="s">
        <v>914</v>
      </c>
      <c r="E819" s="47" t="s">
        <v>2110</v>
      </c>
      <c r="F819" s="74">
        <v>45678</v>
      </c>
      <c r="G819" s="49">
        <v>42498.95</v>
      </c>
      <c r="H819" s="49">
        <v>0</v>
      </c>
      <c r="I819" s="49">
        <v>0</v>
      </c>
      <c r="J819" s="49">
        <v>42498.95</v>
      </c>
      <c r="K819" s="50" t="s">
        <v>2100</v>
      </c>
      <c r="L819" s="51" t="s">
        <v>2618</v>
      </c>
    </row>
    <row r="820" spans="2:12" ht="15.75" customHeight="1">
      <c r="B820" s="45" t="s">
        <v>930</v>
      </c>
      <c r="C820" s="45" t="s">
        <v>931</v>
      </c>
      <c r="D820" s="46" t="s">
        <v>932</v>
      </c>
      <c r="E820" s="47" t="s">
        <v>2110</v>
      </c>
      <c r="F820" s="74">
        <v>45678</v>
      </c>
      <c r="G820" s="49">
        <v>145030.35</v>
      </c>
      <c r="H820" s="49">
        <v>0</v>
      </c>
      <c r="I820" s="49">
        <v>0</v>
      </c>
      <c r="J820" s="49">
        <v>145030.35</v>
      </c>
      <c r="K820" s="50" t="s">
        <v>2100</v>
      </c>
      <c r="L820" s="51" t="s">
        <v>2618</v>
      </c>
    </row>
    <row r="821" spans="2:12" ht="15.75" customHeight="1">
      <c r="B821" s="45" t="s">
        <v>948</v>
      </c>
      <c r="C821" s="45" t="s">
        <v>949</v>
      </c>
      <c r="D821" s="46" t="s">
        <v>950</v>
      </c>
      <c r="E821" s="47" t="s">
        <v>2110</v>
      </c>
      <c r="F821" s="74">
        <v>45678</v>
      </c>
      <c r="G821" s="49">
        <v>2051273.47</v>
      </c>
      <c r="H821" s="49">
        <v>0</v>
      </c>
      <c r="I821" s="49">
        <v>0</v>
      </c>
      <c r="J821" s="49">
        <v>2051273.47</v>
      </c>
      <c r="K821" s="50" t="s">
        <v>2100</v>
      </c>
      <c r="L821" s="51" t="s">
        <v>2618</v>
      </c>
    </row>
    <row r="822" spans="2:12" ht="15.75" customHeight="1">
      <c r="B822" s="45" t="s">
        <v>702</v>
      </c>
      <c r="C822" s="45" t="s">
        <v>504</v>
      </c>
      <c r="D822" s="52" t="s">
        <v>505</v>
      </c>
      <c r="E822" s="47" t="s">
        <v>2110</v>
      </c>
      <c r="F822" s="74">
        <v>45678</v>
      </c>
      <c r="G822" s="49">
        <v>69665.509999999995</v>
      </c>
      <c r="H822" s="49">
        <v>0</v>
      </c>
      <c r="I822" s="49">
        <v>0</v>
      </c>
      <c r="J822" s="49">
        <v>69665.509999999995</v>
      </c>
      <c r="K822" s="50" t="s">
        <v>2100</v>
      </c>
      <c r="L822" s="51" t="s">
        <v>2618</v>
      </c>
    </row>
    <row r="823" spans="2:12" ht="15.75" customHeight="1">
      <c r="B823" s="45" t="s">
        <v>2524</v>
      </c>
      <c r="C823" s="45" t="s">
        <v>2501</v>
      </c>
      <c r="D823" s="63" t="s">
        <v>2502</v>
      </c>
      <c r="E823" s="47" t="s">
        <v>2110</v>
      </c>
      <c r="F823" s="74">
        <v>45678</v>
      </c>
      <c r="G823" s="49">
        <v>670406.72</v>
      </c>
      <c r="H823" s="49">
        <v>0</v>
      </c>
      <c r="I823" s="49">
        <v>0</v>
      </c>
      <c r="J823" s="49">
        <v>670406.72</v>
      </c>
      <c r="K823" s="50" t="s">
        <v>2100</v>
      </c>
      <c r="L823" s="51" t="s">
        <v>2618</v>
      </c>
    </row>
    <row r="824" spans="2:12" ht="15.75" customHeight="1">
      <c r="B824" s="45" t="s">
        <v>2237</v>
      </c>
      <c r="C824" s="45" t="s">
        <v>2208</v>
      </c>
      <c r="D824" s="63" t="s">
        <v>2209</v>
      </c>
      <c r="E824" s="47" t="s">
        <v>2110</v>
      </c>
      <c r="F824" s="74">
        <v>45678</v>
      </c>
      <c r="G824" s="49">
        <v>1017630.48</v>
      </c>
      <c r="H824" s="49">
        <v>0</v>
      </c>
      <c r="I824" s="49">
        <v>0</v>
      </c>
      <c r="J824" s="49">
        <v>1017630.48</v>
      </c>
      <c r="K824" s="50" t="s">
        <v>2100</v>
      </c>
      <c r="L824" s="51" t="s">
        <v>2618</v>
      </c>
    </row>
    <row r="825" spans="2:12" ht="15.75" customHeight="1">
      <c r="B825" s="45" t="s">
        <v>2626</v>
      </c>
      <c r="C825" s="45" t="s">
        <v>2621</v>
      </c>
      <c r="D825" s="63" t="s">
        <v>2622</v>
      </c>
      <c r="E825" s="47" t="s">
        <v>2110</v>
      </c>
      <c r="F825" s="74">
        <v>45678</v>
      </c>
      <c r="G825" s="49">
        <v>31342.97</v>
      </c>
      <c r="H825" s="49">
        <v>0</v>
      </c>
      <c r="I825" s="49">
        <v>0</v>
      </c>
      <c r="J825" s="49">
        <v>31342.97</v>
      </c>
      <c r="K825" s="50" t="s">
        <v>2100</v>
      </c>
      <c r="L825" s="51" t="s">
        <v>2618</v>
      </c>
    </row>
    <row r="826" spans="2:12" ht="15.75" customHeight="1">
      <c r="B826" s="45" t="s">
        <v>2236</v>
      </c>
      <c r="C826" s="45" t="s">
        <v>2205</v>
      </c>
      <c r="D826" s="63" t="s">
        <v>2206</v>
      </c>
      <c r="E826" s="47" t="s">
        <v>2110</v>
      </c>
      <c r="F826" s="74">
        <v>45678</v>
      </c>
      <c r="G826" s="49">
        <v>133305.26999999999</v>
      </c>
      <c r="H826" s="49">
        <v>0</v>
      </c>
      <c r="I826" s="49">
        <v>0</v>
      </c>
      <c r="J826" s="49">
        <v>133305.26999999999</v>
      </c>
      <c r="K826" s="50" t="s">
        <v>2100</v>
      </c>
      <c r="L826" s="51" t="s">
        <v>2618</v>
      </c>
    </row>
    <row r="827" spans="2:12" ht="15.75" customHeight="1">
      <c r="B827" s="45" t="s">
        <v>587</v>
      </c>
      <c r="C827" s="45" t="s">
        <v>588</v>
      </c>
      <c r="D827" s="63" t="s">
        <v>589</v>
      </c>
      <c r="E827" s="47" t="s">
        <v>2110</v>
      </c>
      <c r="F827" s="74">
        <v>45678</v>
      </c>
      <c r="G827" s="49">
        <v>704.63</v>
      </c>
      <c r="H827" s="49">
        <v>0</v>
      </c>
      <c r="I827" s="49">
        <v>0</v>
      </c>
      <c r="J827" s="49">
        <v>704.63</v>
      </c>
      <c r="K827" s="50" t="s">
        <v>2100</v>
      </c>
      <c r="L827" s="51" t="s">
        <v>2618</v>
      </c>
    </row>
    <row r="828" spans="2:12" ht="15.75" customHeight="1">
      <c r="B828" s="45" t="s">
        <v>997</v>
      </c>
      <c r="C828" s="45" t="s">
        <v>998</v>
      </c>
      <c r="D828" s="63" t="s">
        <v>999</v>
      </c>
      <c r="E828" s="47" t="s">
        <v>2110</v>
      </c>
      <c r="F828" s="74">
        <v>45678</v>
      </c>
      <c r="G828" s="49">
        <v>414455.18</v>
      </c>
      <c r="H828" s="49">
        <v>0</v>
      </c>
      <c r="I828" s="49">
        <v>0</v>
      </c>
      <c r="J828" s="49">
        <v>414455.18</v>
      </c>
      <c r="K828" s="50" t="s">
        <v>2100</v>
      </c>
      <c r="L828" s="51" t="s">
        <v>2618</v>
      </c>
    </row>
    <row r="829" spans="2:12" ht="15.75" customHeight="1">
      <c r="B829" s="45" t="s">
        <v>996</v>
      </c>
      <c r="C829" s="45" t="s">
        <v>585</v>
      </c>
      <c r="D829" s="63" t="s">
        <v>586</v>
      </c>
      <c r="E829" s="47" t="s">
        <v>2110</v>
      </c>
      <c r="F829" s="74">
        <v>45678</v>
      </c>
      <c r="G829" s="49">
        <v>248658.78</v>
      </c>
      <c r="H829" s="49">
        <v>0</v>
      </c>
      <c r="I829" s="49">
        <v>0</v>
      </c>
      <c r="J829" s="49">
        <v>248658.78</v>
      </c>
      <c r="K829" s="50" t="s">
        <v>2100</v>
      </c>
      <c r="L829" s="51" t="s">
        <v>2618</v>
      </c>
    </row>
    <row r="830" spans="2:12" ht="15.75" customHeight="1">
      <c r="B830" s="45" t="s">
        <v>590</v>
      </c>
      <c r="C830" s="45" t="s">
        <v>591</v>
      </c>
      <c r="D830" s="63" t="s">
        <v>592</v>
      </c>
      <c r="E830" s="47" t="s">
        <v>2110</v>
      </c>
      <c r="F830" s="74">
        <v>45678</v>
      </c>
      <c r="G830" s="49">
        <v>761790.99</v>
      </c>
      <c r="H830" s="49">
        <v>0</v>
      </c>
      <c r="I830" s="49">
        <v>0</v>
      </c>
      <c r="J830" s="49">
        <v>761790.99</v>
      </c>
      <c r="K830" s="50" t="s">
        <v>2100</v>
      </c>
      <c r="L830" s="51" t="s">
        <v>2618</v>
      </c>
    </row>
    <row r="831" spans="2:12" ht="15.75" customHeight="1">
      <c r="B831" s="45" t="s">
        <v>2116</v>
      </c>
      <c r="C831" s="45" t="s">
        <v>489</v>
      </c>
      <c r="D831" s="63" t="s">
        <v>490</v>
      </c>
      <c r="E831" s="47" t="s">
        <v>2110</v>
      </c>
      <c r="F831" s="74">
        <v>45678</v>
      </c>
      <c r="G831" s="49">
        <v>380347</v>
      </c>
      <c r="H831" s="49">
        <v>0</v>
      </c>
      <c r="I831" s="49">
        <v>0</v>
      </c>
      <c r="J831" s="49">
        <v>380347</v>
      </c>
      <c r="K831" s="50" t="s">
        <v>2100</v>
      </c>
      <c r="L831" s="51" t="s">
        <v>2618</v>
      </c>
    </row>
    <row r="832" spans="2:12" ht="15.75" customHeight="1">
      <c r="B832" s="45" t="s">
        <v>1009</v>
      </c>
      <c r="C832" s="45" t="s">
        <v>536</v>
      </c>
      <c r="D832" s="63" t="s">
        <v>537</v>
      </c>
      <c r="E832" s="47" t="s">
        <v>2110</v>
      </c>
      <c r="F832" s="74">
        <v>45678</v>
      </c>
      <c r="G832" s="49">
        <v>668068.85</v>
      </c>
      <c r="H832" s="49">
        <v>0</v>
      </c>
      <c r="I832" s="49">
        <v>0</v>
      </c>
      <c r="J832" s="49">
        <v>668068.85</v>
      </c>
      <c r="K832" s="50" t="s">
        <v>2100</v>
      </c>
      <c r="L832" s="51" t="s">
        <v>2618</v>
      </c>
    </row>
    <row r="833" spans="2:12" ht="15.75" customHeight="1">
      <c r="B833" s="45" t="s">
        <v>1010</v>
      </c>
      <c r="C833" s="45" t="s">
        <v>492</v>
      </c>
      <c r="D833" s="63" t="s">
        <v>493</v>
      </c>
      <c r="E833" s="47" t="s">
        <v>2110</v>
      </c>
      <c r="F833" s="74">
        <v>45678</v>
      </c>
      <c r="G833" s="49">
        <v>196462.94</v>
      </c>
      <c r="H833" s="49">
        <v>0</v>
      </c>
      <c r="I833" s="49">
        <v>0</v>
      </c>
      <c r="J833" s="49">
        <v>196462.94</v>
      </c>
      <c r="K833" s="50" t="s">
        <v>2100</v>
      </c>
      <c r="L833" s="51" t="s">
        <v>2618</v>
      </c>
    </row>
    <row r="834" spans="2:12" ht="15.75" customHeight="1">
      <c r="B834" s="45" t="s">
        <v>2382</v>
      </c>
      <c r="C834" s="45" t="s">
        <v>2378</v>
      </c>
      <c r="D834" s="63" t="s">
        <v>2379</v>
      </c>
      <c r="E834" s="47" t="s">
        <v>2110</v>
      </c>
      <c r="F834" s="74">
        <v>45678</v>
      </c>
      <c r="G834" s="49">
        <v>290431.75</v>
      </c>
      <c r="H834" s="49">
        <v>0</v>
      </c>
      <c r="I834" s="49">
        <v>0</v>
      </c>
      <c r="J834" s="49">
        <v>290431.75</v>
      </c>
      <c r="K834" s="50" t="s">
        <v>2100</v>
      </c>
      <c r="L834" s="51" t="s">
        <v>2618</v>
      </c>
    </row>
    <row r="835" spans="2:12" ht="15.75" customHeight="1">
      <c r="B835" s="45" t="s">
        <v>921</v>
      </c>
      <c r="C835" s="45" t="s">
        <v>922</v>
      </c>
      <c r="D835" s="63" t="s">
        <v>923</v>
      </c>
      <c r="E835" s="47" t="s">
        <v>2110</v>
      </c>
      <c r="F835" s="74">
        <v>45678</v>
      </c>
      <c r="G835" s="49">
        <v>297044.99</v>
      </c>
      <c r="H835" s="49">
        <v>0</v>
      </c>
      <c r="I835" s="49">
        <v>0</v>
      </c>
      <c r="J835" s="49">
        <v>297044.99</v>
      </c>
      <c r="K835" s="50" t="s">
        <v>2100</v>
      </c>
      <c r="L835" s="51" t="s">
        <v>2618</v>
      </c>
    </row>
    <row r="836" spans="2:12" ht="15.75" customHeight="1">
      <c r="B836" s="45" t="s">
        <v>1014</v>
      </c>
      <c r="C836" s="45" t="s">
        <v>1015</v>
      </c>
      <c r="D836" s="63" t="s">
        <v>1016</v>
      </c>
      <c r="E836" s="47" t="s">
        <v>2110</v>
      </c>
      <c r="F836" s="74">
        <v>45678</v>
      </c>
      <c r="G836" s="49">
        <v>1163149.6599999999</v>
      </c>
      <c r="H836" s="49">
        <v>0</v>
      </c>
      <c r="I836" s="49">
        <v>0</v>
      </c>
      <c r="J836" s="49">
        <v>1163149.6599999999</v>
      </c>
      <c r="K836" s="50" t="s">
        <v>2100</v>
      </c>
      <c r="L836" s="51" t="s">
        <v>2618</v>
      </c>
    </row>
    <row r="837" spans="2:12" ht="15.75" customHeight="1">
      <c r="B837" s="45" t="s">
        <v>1021</v>
      </c>
      <c r="C837" s="45" t="s">
        <v>539</v>
      </c>
      <c r="D837" s="63" t="s">
        <v>1022</v>
      </c>
      <c r="E837" s="47" t="s">
        <v>2110</v>
      </c>
      <c r="F837" s="74">
        <v>45678</v>
      </c>
      <c r="G837" s="49">
        <v>52774.080000000002</v>
      </c>
      <c r="H837" s="49">
        <v>0</v>
      </c>
      <c r="I837" s="49">
        <v>0</v>
      </c>
      <c r="J837" s="49">
        <v>52774.080000000002</v>
      </c>
      <c r="K837" s="50" t="s">
        <v>2100</v>
      </c>
      <c r="L837" s="51" t="s">
        <v>2618</v>
      </c>
    </row>
    <row r="838" spans="2:12" ht="15.75" customHeight="1">
      <c r="B838" s="45" t="s">
        <v>1024</v>
      </c>
      <c r="C838" s="45" t="s">
        <v>539</v>
      </c>
      <c r="D838" s="63" t="s">
        <v>596</v>
      </c>
      <c r="E838" s="47" t="s">
        <v>2110</v>
      </c>
      <c r="F838" s="74">
        <v>45678</v>
      </c>
      <c r="G838" s="49">
        <v>195035.13</v>
      </c>
      <c r="H838" s="49">
        <v>0</v>
      </c>
      <c r="I838" s="49">
        <v>0</v>
      </c>
      <c r="J838" s="49">
        <v>195035.13</v>
      </c>
      <c r="K838" s="50" t="s">
        <v>2100</v>
      </c>
      <c r="L838" s="51" t="s">
        <v>2618</v>
      </c>
    </row>
    <row r="839" spans="2:12" ht="15.75" customHeight="1">
      <c r="B839" s="45" t="s">
        <v>1027</v>
      </c>
      <c r="C839" s="45" t="s">
        <v>539</v>
      </c>
      <c r="D839" s="63" t="s">
        <v>1028</v>
      </c>
      <c r="E839" s="47" t="s">
        <v>2110</v>
      </c>
      <c r="F839" s="74">
        <v>45678</v>
      </c>
      <c r="G839" s="49">
        <v>2809853.44</v>
      </c>
      <c r="H839" s="49">
        <v>0</v>
      </c>
      <c r="I839" s="49">
        <v>0</v>
      </c>
      <c r="J839" s="49">
        <v>2809853.44</v>
      </c>
      <c r="K839" s="50" t="s">
        <v>2100</v>
      </c>
      <c r="L839" s="51" t="s">
        <v>2618</v>
      </c>
    </row>
    <row r="840" spans="2:12" ht="15.75" customHeight="1">
      <c r="B840" s="45" t="s">
        <v>1019</v>
      </c>
      <c r="C840" s="45" t="s">
        <v>539</v>
      </c>
      <c r="D840" s="63" t="s">
        <v>1020</v>
      </c>
      <c r="E840" s="47" t="s">
        <v>2110</v>
      </c>
      <c r="F840" s="74">
        <v>45678</v>
      </c>
      <c r="G840" s="49">
        <v>644333.42000000004</v>
      </c>
      <c r="H840" s="49">
        <v>0</v>
      </c>
      <c r="I840" s="49">
        <v>0</v>
      </c>
      <c r="J840" s="49">
        <v>644333.42000000004</v>
      </c>
      <c r="K840" s="50" t="s">
        <v>2100</v>
      </c>
      <c r="L840" s="51" t="s">
        <v>2618</v>
      </c>
    </row>
    <row r="841" spans="2:12" ht="15.75" customHeight="1">
      <c r="B841" s="45" t="s">
        <v>1025</v>
      </c>
      <c r="C841" s="45" t="s">
        <v>539</v>
      </c>
      <c r="D841" s="63" t="s">
        <v>1026</v>
      </c>
      <c r="E841" s="47" t="s">
        <v>2110</v>
      </c>
      <c r="F841" s="74">
        <v>45678</v>
      </c>
      <c r="G841" s="49">
        <v>816526.17</v>
      </c>
      <c r="H841" s="49">
        <v>0</v>
      </c>
      <c r="I841" s="49">
        <v>0</v>
      </c>
      <c r="J841" s="49">
        <v>816526.17</v>
      </c>
      <c r="K841" s="50" t="s">
        <v>2100</v>
      </c>
      <c r="L841" s="51" t="s">
        <v>2618</v>
      </c>
    </row>
    <row r="842" spans="2:12" ht="15.75" customHeight="1">
      <c r="B842" s="45" t="s">
        <v>593</v>
      </c>
      <c r="C842" s="45" t="s">
        <v>539</v>
      </c>
      <c r="D842" s="63" t="s">
        <v>594</v>
      </c>
      <c r="E842" s="47" t="s">
        <v>2110</v>
      </c>
      <c r="F842" s="74">
        <v>45678</v>
      </c>
      <c r="G842" s="49">
        <v>453747.86</v>
      </c>
      <c r="H842" s="49">
        <v>0</v>
      </c>
      <c r="I842" s="49">
        <v>0</v>
      </c>
      <c r="J842" s="49">
        <v>453747.86</v>
      </c>
      <c r="K842" s="50" t="s">
        <v>2100</v>
      </c>
      <c r="L842" s="51" t="s">
        <v>2618</v>
      </c>
    </row>
    <row r="843" spans="2:12" ht="15.75" customHeight="1">
      <c r="B843" s="45" t="s">
        <v>1017</v>
      </c>
      <c r="C843" s="45" t="s">
        <v>539</v>
      </c>
      <c r="D843" s="47" t="s">
        <v>1018</v>
      </c>
      <c r="E843" s="47" t="s">
        <v>2110</v>
      </c>
      <c r="F843" s="74">
        <v>45678</v>
      </c>
      <c r="G843" s="49">
        <v>796108.11</v>
      </c>
      <c r="H843" s="49">
        <v>0</v>
      </c>
      <c r="I843" s="49">
        <v>0</v>
      </c>
      <c r="J843" s="49">
        <v>796108.11</v>
      </c>
      <c r="K843" s="50" t="s">
        <v>2100</v>
      </c>
      <c r="L843" s="51" t="s">
        <v>2618</v>
      </c>
    </row>
    <row r="844" spans="2:12" ht="15.75" customHeight="1">
      <c r="B844" s="45" t="s">
        <v>2422</v>
      </c>
      <c r="C844" s="45" t="s">
        <v>539</v>
      </c>
      <c r="D844" s="63" t="s">
        <v>2385</v>
      </c>
      <c r="E844" s="47" t="s">
        <v>2110</v>
      </c>
      <c r="F844" s="74">
        <v>45678</v>
      </c>
      <c r="G844" s="49">
        <v>806294.66</v>
      </c>
      <c r="H844" s="49">
        <v>0</v>
      </c>
      <c r="I844" s="49">
        <v>0</v>
      </c>
      <c r="J844" s="49">
        <v>806294.66</v>
      </c>
      <c r="K844" s="50" t="s">
        <v>2100</v>
      </c>
      <c r="L844" s="51" t="s">
        <v>2618</v>
      </c>
    </row>
    <row r="845" spans="2:12" ht="15.75" customHeight="1">
      <c r="B845" s="45" t="s">
        <v>538</v>
      </c>
      <c r="C845" s="45" t="s">
        <v>539</v>
      </c>
      <c r="D845" s="63" t="s">
        <v>540</v>
      </c>
      <c r="E845" s="47" t="s">
        <v>2110</v>
      </c>
      <c r="F845" s="74">
        <v>45678</v>
      </c>
      <c r="G845" s="49">
        <v>1244916.44</v>
      </c>
      <c r="H845" s="49">
        <v>0</v>
      </c>
      <c r="I845" s="49">
        <v>0</v>
      </c>
      <c r="J845" s="49">
        <v>1244916.44</v>
      </c>
      <c r="K845" s="50" t="s">
        <v>2100</v>
      </c>
      <c r="L845" s="51" t="s">
        <v>2618</v>
      </c>
    </row>
    <row r="846" spans="2:12" ht="15.75" customHeight="1">
      <c r="B846" s="45" t="s">
        <v>2423</v>
      </c>
      <c r="C846" s="45" t="s">
        <v>539</v>
      </c>
      <c r="D846" s="63" t="s">
        <v>2387</v>
      </c>
      <c r="E846" s="47" t="s">
        <v>2110</v>
      </c>
      <c r="F846" s="74">
        <v>45678</v>
      </c>
      <c r="G846" s="49">
        <v>604229.81000000006</v>
      </c>
      <c r="H846" s="49">
        <v>0</v>
      </c>
      <c r="I846" s="49">
        <v>0</v>
      </c>
      <c r="J846" s="49">
        <v>604229.81000000006</v>
      </c>
      <c r="K846" s="50" t="s">
        <v>2100</v>
      </c>
      <c r="L846" s="51" t="s">
        <v>2618</v>
      </c>
    </row>
    <row r="847" spans="2:12" ht="15.75" customHeight="1">
      <c r="B847" s="45" t="s">
        <v>894</v>
      </c>
      <c r="C847" s="45" t="s">
        <v>895</v>
      </c>
      <c r="D847" s="63" t="s">
        <v>896</v>
      </c>
      <c r="E847" s="47" t="s">
        <v>2110</v>
      </c>
      <c r="F847" s="74">
        <v>45678</v>
      </c>
      <c r="G847" s="49">
        <v>1978587.15</v>
      </c>
      <c r="H847" s="49">
        <v>0</v>
      </c>
      <c r="I847" s="49">
        <v>0</v>
      </c>
      <c r="J847" s="49">
        <v>1978587.15</v>
      </c>
      <c r="K847" s="50" t="s">
        <v>2100</v>
      </c>
      <c r="L847" s="51" t="s">
        <v>2618</v>
      </c>
    </row>
    <row r="848" spans="2:12" ht="15.75" customHeight="1">
      <c r="B848" s="45" t="s">
        <v>1044</v>
      </c>
      <c r="C848" s="45" t="s">
        <v>544</v>
      </c>
      <c r="D848" s="63" t="s">
        <v>545</v>
      </c>
      <c r="E848" s="47" t="s">
        <v>2110</v>
      </c>
      <c r="F848" s="74">
        <v>45678</v>
      </c>
      <c r="G848" s="49">
        <v>74787.33</v>
      </c>
      <c r="H848" s="49">
        <v>0</v>
      </c>
      <c r="I848" s="49">
        <v>0</v>
      </c>
      <c r="J848" s="49">
        <v>74787.33</v>
      </c>
      <c r="K848" s="50" t="s">
        <v>2100</v>
      </c>
      <c r="L848" s="51" t="s">
        <v>2618</v>
      </c>
    </row>
    <row r="849" spans="2:12" ht="15.75" customHeight="1">
      <c r="B849" s="45" t="s">
        <v>1057</v>
      </c>
      <c r="C849" s="45" t="s">
        <v>1058</v>
      </c>
      <c r="D849" s="63" t="s">
        <v>1059</v>
      </c>
      <c r="E849" s="47" t="s">
        <v>2110</v>
      </c>
      <c r="F849" s="74">
        <v>45678</v>
      </c>
      <c r="G849" s="49">
        <v>93449.79</v>
      </c>
      <c r="H849" s="49">
        <v>0</v>
      </c>
      <c r="I849" s="49">
        <v>0</v>
      </c>
      <c r="J849" s="49">
        <v>93449.79</v>
      </c>
      <c r="K849" s="50" t="s">
        <v>2100</v>
      </c>
      <c r="L849" s="51" t="s">
        <v>2618</v>
      </c>
    </row>
    <row r="850" spans="2:12" ht="15.75" customHeight="1">
      <c r="B850" s="45" t="s">
        <v>599</v>
      </c>
      <c r="C850" s="45" t="s">
        <v>600</v>
      </c>
      <c r="D850" s="63" t="s">
        <v>601</v>
      </c>
      <c r="E850" s="47" t="s">
        <v>2110</v>
      </c>
      <c r="F850" s="74">
        <v>45678</v>
      </c>
      <c r="G850" s="49">
        <v>167155.04999999999</v>
      </c>
      <c r="H850" s="49">
        <v>0</v>
      </c>
      <c r="I850" s="49">
        <v>0</v>
      </c>
      <c r="J850" s="49">
        <v>167155.04999999999</v>
      </c>
      <c r="K850" s="50" t="s">
        <v>2100</v>
      </c>
      <c r="L850" s="51" t="s">
        <v>2618</v>
      </c>
    </row>
    <row r="851" spans="2:12" ht="15.75" customHeight="1">
      <c r="B851" s="45" t="s">
        <v>1075</v>
      </c>
      <c r="C851" s="45" t="s">
        <v>496</v>
      </c>
      <c r="D851" s="63" t="s">
        <v>497</v>
      </c>
      <c r="E851" s="47" t="s">
        <v>2110</v>
      </c>
      <c r="F851" s="74">
        <v>45678</v>
      </c>
      <c r="G851" s="49">
        <v>401694.62</v>
      </c>
      <c r="H851" s="49">
        <v>0</v>
      </c>
      <c r="I851" s="49">
        <v>0</v>
      </c>
      <c r="J851" s="49">
        <v>401694.62</v>
      </c>
      <c r="K851" s="50" t="s">
        <v>2100</v>
      </c>
      <c r="L851" s="51" t="s">
        <v>2618</v>
      </c>
    </row>
    <row r="852" spans="2:12" ht="15.75" customHeight="1">
      <c r="B852" s="45" t="s">
        <v>599</v>
      </c>
      <c r="C852" s="45" t="s">
        <v>600</v>
      </c>
      <c r="D852" s="63" t="s">
        <v>601</v>
      </c>
      <c r="E852" s="47" t="s">
        <v>2616</v>
      </c>
      <c r="F852" s="74">
        <v>45656</v>
      </c>
      <c r="G852" s="49">
        <v>2193.04</v>
      </c>
      <c r="H852" s="49">
        <v>0</v>
      </c>
      <c r="I852" s="49">
        <v>2193.04</v>
      </c>
      <c r="J852" s="49">
        <v>0</v>
      </c>
      <c r="K852" s="50" t="s">
        <v>2096</v>
      </c>
      <c r="L852" s="51" t="s">
        <v>2610</v>
      </c>
    </row>
    <row r="853" spans="2:12" ht="15.75" customHeight="1">
      <c r="B853" s="45" t="s">
        <v>703</v>
      </c>
      <c r="C853" s="45" t="s">
        <v>2425</v>
      </c>
      <c r="D853" s="63" t="s">
        <v>705</v>
      </c>
      <c r="E853" s="47" t="s">
        <v>2616</v>
      </c>
      <c r="F853" s="74">
        <v>45654</v>
      </c>
      <c r="G853" s="49">
        <v>25919.13</v>
      </c>
      <c r="H853" s="49">
        <v>0</v>
      </c>
      <c r="I853" s="49">
        <v>25919.13</v>
      </c>
      <c r="J853" s="49">
        <v>0</v>
      </c>
      <c r="K853" s="50" t="s">
        <v>2096</v>
      </c>
      <c r="L853" s="51" t="s">
        <v>2610</v>
      </c>
    </row>
    <row r="854" spans="2:12" ht="15.75" customHeight="1">
      <c r="B854" s="45" t="s">
        <v>70</v>
      </c>
      <c r="C854" s="45" t="s">
        <v>71</v>
      </c>
      <c r="D854" s="63" t="s">
        <v>72</v>
      </c>
      <c r="E854" s="47" t="s">
        <v>2107</v>
      </c>
      <c r="F854" s="74">
        <v>45627</v>
      </c>
      <c r="G854" s="75">
        <v>664113.77</v>
      </c>
      <c r="H854" s="75">
        <v>664113.77</v>
      </c>
      <c r="I854" s="75">
        <v>0</v>
      </c>
      <c r="J854" s="75">
        <v>0</v>
      </c>
      <c r="K854" s="76" t="s">
        <v>2101</v>
      </c>
      <c r="L854" s="51" t="s">
        <v>2443</v>
      </c>
    </row>
    <row r="855" spans="2:12" ht="15.75" customHeight="1">
      <c r="B855" s="45" t="s">
        <v>52</v>
      </c>
      <c r="C855" s="45" t="s">
        <v>53</v>
      </c>
      <c r="D855" s="63" t="s">
        <v>54</v>
      </c>
      <c r="E855" s="47" t="s">
        <v>2107</v>
      </c>
      <c r="F855" s="74">
        <v>45709</v>
      </c>
      <c r="G855" s="49">
        <v>328017.49</v>
      </c>
      <c r="H855" s="49">
        <v>0</v>
      </c>
      <c r="I855" s="49">
        <v>328017.49</v>
      </c>
      <c r="J855" s="49">
        <v>0</v>
      </c>
      <c r="K855" s="50" t="s">
        <v>2096</v>
      </c>
      <c r="L855" s="77" t="s">
        <v>2548</v>
      </c>
    </row>
    <row r="856" spans="2:12" ht="15.75" customHeight="1">
      <c r="B856" s="71" t="s">
        <v>77</v>
      </c>
      <c r="C856" s="71" t="s">
        <v>78</v>
      </c>
      <c r="D856" s="72" t="s">
        <v>79</v>
      </c>
      <c r="E856" s="47" t="s">
        <v>2107</v>
      </c>
      <c r="F856" s="74">
        <v>45709</v>
      </c>
      <c r="G856" s="75">
        <v>1065820.73</v>
      </c>
      <c r="H856" s="49">
        <v>0</v>
      </c>
      <c r="I856" s="75">
        <v>1065820.73</v>
      </c>
      <c r="J856" s="49">
        <v>0</v>
      </c>
      <c r="K856" s="50" t="s">
        <v>2096</v>
      </c>
      <c r="L856" s="51" t="s">
        <v>2539</v>
      </c>
    </row>
    <row r="857" spans="2:12" ht="15.75" customHeight="1">
      <c r="B857" s="45" t="s">
        <v>2490</v>
      </c>
      <c r="C857" s="45" t="s">
        <v>84</v>
      </c>
      <c r="D857" s="47" t="s">
        <v>85</v>
      </c>
      <c r="E857" s="47" t="s">
        <v>2107</v>
      </c>
      <c r="F857" s="74">
        <v>45709</v>
      </c>
      <c r="G857" s="49">
        <v>321220.14</v>
      </c>
      <c r="H857" s="49">
        <v>0</v>
      </c>
      <c r="I857" s="49">
        <v>321220.14</v>
      </c>
      <c r="J857" s="49">
        <v>0</v>
      </c>
      <c r="K857" s="50" t="s">
        <v>2096</v>
      </c>
      <c r="L857" s="51" t="s">
        <v>2393</v>
      </c>
    </row>
    <row r="858" spans="2:12" ht="15.75" customHeight="1">
      <c r="B858" s="45" t="s">
        <v>98</v>
      </c>
      <c r="C858" s="45" t="s">
        <v>99</v>
      </c>
      <c r="D858" s="47" t="s">
        <v>100</v>
      </c>
      <c r="E858" s="47" t="s">
        <v>2107</v>
      </c>
      <c r="F858" s="74">
        <v>45709</v>
      </c>
      <c r="G858" s="49">
        <v>2355362.7000000002</v>
      </c>
      <c r="H858" s="49">
        <v>0</v>
      </c>
      <c r="I858" s="49">
        <v>2355362.7000000002</v>
      </c>
      <c r="J858" s="49">
        <v>0</v>
      </c>
      <c r="K858" s="50" t="s">
        <v>2096</v>
      </c>
      <c r="L858" s="51" t="s">
        <v>2470</v>
      </c>
    </row>
    <row r="859" spans="2:12" ht="15.75" customHeight="1">
      <c r="B859" s="45" t="s">
        <v>2351</v>
      </c>
      <c r="C859" s="45" t="s">
        <v>136</v>
      </c>
      <c r="D859" s="52" t="s">
        <v>137</v>
      </c>
      <c r="E859" s="47" t="s">
        <v>2107</v>
      </c>
      <c r="F859" s="74">
        <v>45709</v>
      </c>
      <c r="G859" s="49">
        <v>1809315.24</v>
      </c>
      <c r="H859" s="49">
        <v>0</v>
      </c>
      <c r="I859" s="49">
        <v>1809315.24</v>
      </c>
      <c r="J859" s="49">
        <v>0</v>
      </c>
      <c r="K859" s="50" t="s">
        <v>2096</v>
      </c>
      <c r="L859" s="51" t="s">
        <v>2534</v>
      </c>
    </row>
    <row r="860" spans="2:12" ht="15.75" customHeight="1">
      <c r="B860" s="45" t="s">
        <v>320</v>
      </c>
      <c r="C860" s="45" t="s">
        <v>321</v>
      </c>
      <c r="D860" s="63" t="s">
        <v>322</v>
      </c>
      <c r="E860" s="47" t="s">
        <v>2107</v>
      </c>
      <c r="F860" s="74">
        <v>45709</v>
      </c>
      <c r="G860" s="49">
        <v>375453.75</v>
      </c>
      <c r="H860" s="49">
        <v>0</v>
      </c>
      <c r="I860" s="49">
        <v>375453.75</v>
      </c>
      <c r="J860" s="49">
        <v>0</v>
      </c>
      <c r="K860" s="50" t="s">
        <v>2096</v>
      </c>
      <c r="L860" s="51" t="s">
        <v>2572</v>
      </c>
    </row>
    <row r="861" spans="2:12" ht="15.75" customHeight="1">
      <c r="B861" s="45" t="s">
        <v>2352</v>
      </c>
      <c r="C861" s="45" t="s">
        <v>81</v>
      </c>
      <c r="D861" s="63" t="s">
        <v>82</v>
      </c>
      <c r="E861" s="47" t="s">
        <v>2107</v>
      </c>
      <c r="F861" s="74">
        <v>45709</v>
      </c>
      <c r="G861" s="49">
        <v>137907.85</v>
      </c>
      <c r="H861" s="49">
        <v>0</v>
      </c>
      <c r="I861" s="49">
        <v>137907.85</v>
      </c>
      <c r="J861" s="49">
        <v>0</v>
      </c>
      <c r="K861" s="50" t="s">
        <v>2096</v>
      </c>
      <c r="L861" s="51" t="s">
        <v>2471</v>
      </c>
    </row>
    <row r="862" spans="2:12" ht="15.75" customHeight="1">
      <c r="B862" s="45" t="s">
        <v>329</v>
      </c>
      <c r="C862" s="45" t="s">
        <v>330</v>
      </c>
      <c r="D862" s="63" t="s">
        <v>331</v>
      </c>
      <c r="E862" s="47" t="s">
        <v>2107</v>
      </c>
      <c r="F862" s="74">
        <v>45709</v>
      </c>
      <c r="G862" s="49">
        <v>112498.16</v>
      </c>
      <c r="H862" s="49">
        <v>0</v>
      </c>
      <c r="I862" s="49">
        <v>112498.16</v>
      </c>
      <c r="J862" s="49">
        <v>0</v>
      </c>
      <c r="K862" s="50" t="s">
        <v>2096</v>
      </c>
      <c r="L862" s="51" t="s">
        <v>2533</v>
      </c>
    </row>
    <row r="863" spans="2:12" ht="15.75" customHeight="1">
      <c r="B863" s="45" t="s">
        <v>144</v>
      </c>
      <c r="C863" s="45" t="s">
        <v>145</v>
      </c>
      <c r="D863" s="63" t="s">
        <v>146</v>
      </c>
      <c r="E863" s="47" t="s">
        <v>2107</v>
      </c>
      <c r="F863" s="74">
        <v>45709</v>
      </c>
      <c r="G863" s="49">
        <v>2088375.4</v>
      </c>
      <c r="H863" s="49">
        <v>0</v>
      </c>
      <c r="I863" s="49">
        <v>2088375.4</v>
      </c>
      <c r="J863" s="49">
        <v>0</v>
      </c>
      <c r="K863" s="50" t="s">
        <v>2096</v>
      </c>
      <c r="L863" s="51" t="s">
        <v>2473</v>
      </c>
    </row>
    <row r="864" spans="2:12" ht="15.75" customHeight="1">
      <c r="B864" s="45" t="s">
        <v>121</v>
      </c>
      <c r="C864" s="45" t="s">
        <v>122</v>
      </c>
      <c r="D864" s="63" t="s">
        <v>123</v>
      </c>
      <c r="E864" s="47" t="s">
        <v>2107</v>
      </c>
      <c r="F864" s="74">
        <v>45709</v>
      </c>
      <c r="G864" s="49">
        <v>3704229.54</v>
      </c>
      <c r="H864" s="49">
        <v>0</v>
      </c>
      <c r="I864" s="49">
        <v>3704229.54</v>
      </c>
      <c r="J864" s="49">
        <v>0</v>
      </c>
      <c r="K864" s="50" t="s">
        <v>2096</v>
      </c>
      <c r="L864" s="51" t="s">
        <v>2474</v>
      </c>
    </row>
    <row r="865" spans="2:12" ht="15.75" customHeight="1">
      <c r="B865" s="45" t="s">
        <v>2118</v>
      </c>
      <c r="C865" s="45" t="s">
        <v>104</v>
      </c>
      <c r="D865" s="47" t="s">
        <v>105</v>
      </c>
      <c r="E865" s="47" t="s">
        <v>2107</v>
      </c>
      <c r="F865" s="74">
        <v>45709</v>
      </c>
      <c r="G865" s="49">
        <v>249188.63</v>
      </c>
      <c r="H865" s="49">
        <v>0</v>
      </c>
      <c r="I865" s="49">
        <v>249188.63</v>
      </c>
      <c r="J865" s="49">
        <v>0</v>
      </c>
      <c r="K865" s="50" t="s">
        <v>2096</v>
      </c>
      <c r="L865" s="51" t="s">
        <v>2550</v>
      </c>
    </row>
    <row r="866" spans="2:12" ht="15.75" customHeight="1">
      <c r="B866" s="45" t="s">
        <v>129</v>
      </c>
      <c r="C866" s="45" t="s">
        <v>130</v>
      </c>
      <c r="D866" s="63" t="s">
        <v>131</v>
      </c>
      <c r="E866" s="47" t="s">
        <v>2107</v>
      </c>
      <c r="F866" s="74">
        <v>45709</v>
      </c>
      <c r="G866" s="49">
        <v>348467.65</v>
      </c>
      <c r="H866" s="49">
        <v>0</v>
      </c>
      <c r="I866" s="49">
        <v>348467.65</v>
      </c>
      <c r="J866" s="49">
        <v>0</v>
      </c>
      <c r="K866" s="50" t="s">
        <v>2096</v>
      </c>
      <c r="L866" s="51" t="s">
        <v>2538</v>
      </c>
    </row>
    <row r="867" spans="2:12" ht="15.75" customHeight="1">
      <c r="B867" s="45" t="s">
        <v>2119</v>
      </c>
      <c r="C867" s="45" t="s">
        <v>25</v>
      </c>
      <c r="D867" s="63" t="s">
        <v>26</v>
      </c>
      <c r="E867" s="47" t="s">
        <v>2107</v>
      </c>
      <c r="F867" s="74">
        <v>45709</v>
      </c>
      <c r="G867" s="49">
        <v>325354.53000000003</v>
      </c>
      <c r="H867" s="49">
        <v>0</v>
      </c>
      <c r="I867" s="49">
        <v>325354.53000000003</v>
      </c>
      <c r="J867" s="49">
        <v>0</v>
      </c>
      <c r="K867" s="50" t="s">
        <v>2096</v>
      </c>
      <c r="L867" s="51" t="s">
        <v>2547</v>
      </c>
    </row>
    <row r="868" spans="2:12" ht="15.75" customHeight="1">
      <c r="B868" s="45" t="s">
        <v>74</v>
      </c>
      <c r="C868" s="45" t="s">
        <v>75</v>
      </c>
      <c r="D868" s="52" t="s">
        <v>76</v>
      </c>
      <c r="E868" s="47" t="s">
        <v>2107</v>
      </c>
      <c r="F868" s="74">
        <v>45709</v>
      </c>
      <c r="G868" s="49">
        <v>1178029.17</v>
      </c>
      <c r="H868" s="49">
        <v>0</v>
      </c>
      <c r="I868" s="49">
        <v>1178029.17</v>
      </c>
      <c r="J868" s="49">
        <v>0</v>
      </c>
      <c r="K868" s="50" t="s">
        <v>2096</v>
      </c>
      <c r="L868" s="51" t="s">
        <v>2581</v>
      </c>
    </row>
    <row r="869" spans="2:12" ht="15.75" customHeight="1">
      <c r="B869" s="45" t="s">
        <v>101</v>
      </c>
      <c r="C869" s="45" t="s">
        <v>102</v>
      </c>
      <c r="D869" s="63" t="s">
        <v>103</v>
      </c>
      <c r="E869" s="47" t="s">
        <v>2107</v>
      </c>
      <c r="F869" s="74">
        <v>45709</v>
      </c>
      <c r="G869" s="49">
        <v>75333.36</v>
      </c>
      <c r="H869" s="49">
        <v>0</v>
      </c>
      <c r="I869" s="49">
        <v>75333.36</v>
      </c>
      <c r="J869" s="49">
        <v>0</v>
      </c>
      <c r="K869" s="50" t="s">
        <v>2096</v>
      </c>
      <c r="L869" s="51" t="s">
        <v>2544</v>
      </c>
    </row>
    <row r="870" spans="2:12" ht="15.75" customHeight="1">
      <c r="B870" s="45" t="s">
        <v>2591</v>
      </c>
      <c r="C870" s="45" t="s">
        <v>59</v>
      </c>
      <c r="D870" s="63" t="s">
        <v>60</v>
      </c>
      <c r="E870" s="47" t="s">
        <v>2107</v>
      </c>
      <c r="F870" s="74">
        <v>45709</v>
      </c>
      <c r="G870" s="49">
        <v>3482326.2</v>
      </c>
      <c r="H870" s="49">
        <v>0</v>
      </c>
      <c r="I870" s="49">
        <v>3482326.2</v>
      </c>
      <c r="J870" s="49">
        <v>0</v>
      </c>
      <c r="K870" s="50" t="s">
        <v>2096</v>
      </c>
      <c r="L870" s="51" t="s">
        <v>2475</v>
      </c>
    </row>
    <row r="871" spans="2:12" ht="15.75" customHeight="1">
      <c r="B871" s="45" t="s">
        <v>115</v>
      </c>
      <c r="C871" s="45" t="s">
        <v>116</v>
      </c>
      <c r="D871" s="63" t="s">
        <v>117</v>
      </c>
      <c r="E871" s="47" t="s">
        <v>2107</v>
      </c>
      <c r="F871" s="74">
        <v>45709</v>
      </c>
      <c r="G871" s="49">
        <v>348299.17</v>
      </c>
      <c r="H871" s="49">
        <v>0</v>
      </c>
      <c r="I871" s="49">
        <v>348299.17</v>
      </c>
      <c r="J871" s="49">
        <v>0</v>
      </c>
      <c r="K871" s="50" t="s">
        <v>2096</v>
      </c>
      <c r="L871" s="51" t="s">
        <v>2488</v>
      </c>
    </row>
    <row r="872" spans="2:12" ht="15.75" customHeight="1">
      <c r="B872" s="45" t="s">
        <v>2381</v>
      </c>
      <c r="C872" s="45" t="s">
        <v>20</v>
      </c>
      <c r="D872" s="63" t="s">
        <v>21</v>
      </c>
      <c r="E872" s="47" t="s">
        <v>2107</v>
      </c>
      <c r="F872" s="74">
        <v>45709</v>
      </c>
      <c r="G872" s="49">
        <v>482733.92</v>
      </c>
      <c r="H872" s="49">
        <v>0</v>
      </c>
      <c r="I872" s="49">
        <v>482733.92</v>
      </c>
      <c r="J872" s="49">
        <v>0</v>
      </c>
      <c r="K872" s="50" t="s">
        <v>2096</v>
      </c>
      <c r="L872" s="51" t="s">
        <v>2568</v>
      </c>
    </row>
    <row r="873" spans="2:12" ht="15.75" customHeight="1">
      <c r="B873" s="45" t="s">
        <v>86</v>
      </c>
      <c r="C873" s="45" t="s">
        <v>87</v>
      </c>
      <c r="D873" s="63" t="s">
        <v>88</v>
      </c>
      <c r="E873" s="47" t="s">
        <v>2107</v>
      </c>
      <c r="F873" s="74">
        <v>45709</v>
      </c>
      <c r="G873" s="49">
        <v>932473.12</v>
      </c>
      <c r="H873" s="49">
        <v>0</v>
      </c>
      <c r="I873" s="49">
        <v>932473.12</v>
      </c>
      <c r="J873" s="49">
        <v>0</v>
      </c>
      <c r="K873" s="50" t="s">
        <v>2096</v>
      </c>
      <c r="L873" s="51" t="s">
        <v>2540</v>
      </c>
    </row>
    <row r="874" spans="2:12" ht="15.75" customHeight="1">
      <c r="B874" s="45" t="s">
        <v>150</v>
      </c>
      <c r="C874" s="45" t="s">
        <v>151</v>
      </c>
      <c r="D874" s="63" t="s">
        <v>152</v>
      </c>
      <c r="E874" s="47" t="s">
        <v>2107</v>
      </c>
      <c r="F874" s="74">
        <v>45709</v>
      </c>
      <c r="G874" s="49">
        <v>1497076.22</v>
      </c>
      <c r="H874" s="49">
        <v>0</v>
      </c>
      <c r="I874" s="49">
        <v>1497076.22</v>
      </c>
      <c r="J874" s="49">
        <v>0</v>
      </c>
      <c r="K874" s="50" t="s">
        <v>2096</v>
      </c>
      <c r="L874" s="51" t="s">
        <v>2575</v>
      </c>
    </row>
    <row r="875" spans="2:12" ht="15.75" customHeight="1">
      <c r="B875" s="45" t="s">
        <v>118</v>
      </c>
      <c r="C875" s="45" t="s">
        <v>119</v>
      </c>
      <c r="D875" s="63" t="s">
        <v>120</v>
      </c>
      <c r="E875" s="47" t="s">
        <v>2107</v>
      </c>
      <c r="F875" s="74">
        <v>45709</v>
      </c>
      <c r="G875" s="49">
        <v>66839.990000000005</v>
      </c>
      <c r="H875" s="49">
        <v>0</v>
      </c>
      <c r="I875" s="49">
        <v>66839.990000000005</v>
      </c>
      <c r="J875" s="49">
        <v>0</v>
      </c>
      <c r="K875" s="50" t="s">
        <v>2096</v>
      </c>
      <c r="L875" s="51" t="s">
        <v>2569</v>
      </c>
    </row>
    <row r="876" spans="2:12" ht="15.75" customHeight="1">
      <c r="B876" s="45" t="s">
        <v>2491</v>
      </c>
      <c r="C876" s="45" t="s">
        <v>133</v>
      </c>
      <c r="D876" s="63" t="s">
        <v>134</v>
      </c>
      <c r="E876" s="47" t="s">
        <v>2107</v>
      </c>
      <c r="F876" s="74">
        <v>45709</v>
      </c>
      <c r="G876" s="49">
        <v>524461.74</v>
      </c>
      <c r="H876" s="49">
        <v>0</v>
      </c>
      <c r="I876" s="49">
        <v>524461.74</v>
      </c>
      <c r="J876" s="49">
        <v>0</v>
      </c>
      <c r="K876" s="50" t="s">
        <v>2096</v>
      </c>
      <c r="L876" s="51" t="s">
        <v>2444</v>
      </c>
    </row>
    <row r="877" spans="2:12" ht="15.75" customHeight="1">
      <c r="B877" s="45" t="s">
        <v>92</v>
      </c>
      <c r="C877" s="45" t="s">
        <v>93</v>
      </c>
      <c r="D877" s="63" t="s">
        <v>94</v>
      </c>
      <c r="E877" s="47" t="s">
        <v>2107</v>
      </c>
      <c r="F877" s="74">
        <v>45709</v>
      </c>
      <c r="G877" s="49">
        <v>85145</v>
      </c>
      <c r="H877" s="49">
        <v>0</v>
      </c>
      <c r="I877" s="49">
        <v>85145</v>
      </c>
      <c r="J877" s="49">
        <v>0</v>
      </c>
      <c r="K877" s="50" t="s">
        <v>2096</v>
      </c>
      <c r="L877" s="51" t="s">
        <v>2445</v>
      </c>
    </row>
    <row r="878" spans="2:12" ht="15.75" customHeight="1">
      <c r="B878" s="45" t="s">
        <v>2120</v>
      </c>
      <c r="C878" s="45" t="s">
        <v>127</v>
      </c>
      <c r="D878" s="63" t="s">
        <v>128</v>
      </c>
      <c r="E878" s="47" t="s">
        <v>2107</v>
      </c>
      <c r="F878" s="74">
        <v>45709</v>
      </c>
      <c r="G878" s="49">
        <v>844579.54</v>
      </c>
      <c r="H878" s="49">
        <v>0</v>
      </c>
      <c r="I878" s="49">
        <v>844579.54</v>
      </c>
      <c r="J878" s="49">
        <v>0</v>
      </c>
      <c r="K878" s="50" t="s">
        <v>2096</v>
      </c>
      <c r="L878" s="67" t="s">
        <v>2476</v>
      </c>
    </row>
    <row r="879" spans="2:12">
      <c r="B879" s="45" t="s">
        <v>177</v>
      </c>
      <c r="C879" s="45" t="s">
        <v>178</v>
      </c>
      <c r="D879" s="47" t="s">
        <v>179</v>
      </c>
      <c r="E879" s="47" t="s">
        <v>2107</v>
      </c>
      <c r="F879" s="74">
        <v>45709</v>
      </c>
      <c r="G879" s="49">
        <v>135305.95000000001</v>
      </c>
      <c r="H879" s="49">
        <v>0</v>
      </c>
      <c r="I879" s="49">
        <v>135305.95000000001</v>
      </c>
      <c r="J879" s="49">
        <v>0</v>
      </c>
      <c r="K879" s="50" t="s">
        <v>2096</v>
      </c>
      <c r="L879" s="51" t="s">
        <v>2555</v>
      </c>
    </row>
    <row r="880" spans="2:12">
      <c r="B880" s="45" t="s">
        <v>89</v>
      </c>
      <c r="C880" s="45" t="s">
        <v>90</v>
      </c>
      <c r="D880" s="63" t="s">
        <v>91</v>
      </c>
      <c r="E880" s="47" t="s">
        <v>2107</v>
      </c>
      <c r="F880" s="74">
        <v>45709</v>
      </c>
      <c r="G880" s="49">
        <v>858008.57</v>
      </c>
      <c r="H880" s="49">
        <v>0</v>
      </c>
      <c r="I880" s="49">
        <v>858008.57</v>
      </c>
      <c r="J880" s="49">
        <v>0</v>
      </c>
      <c r="K880" s="50" t="s">
        <v>2096</v>
      </c>
      <c r="L880" s="51" t="s">
        <v>2394</v>
      </c>
    </row>
    <row r="881" spans="2:12">
      <c r="B881" s="45" t="s">
        <v>326</v>
      </c>
      <c r="C881" s="45" t="s">
        <v>327</v>
      </c>
      <c r="D881" s="63" t="s">
        <v>328</v>
      </c>
      <c r="E881" s="47" t="s">
        <v>2107</v>
      </c>
      <c r="F881" s="74">
        <v>45709</v>
      </c>
      <c r="G881" s="49">
        <v>139800.64000000001</v>
      </c>
      <c r="H881" s="49">
        <v>0</v>
      </c>
      <c r="I881" s="49">
        <v>139800.64000000001</v>
      </c>
      <c r="J881" s="49">
        <v>0</v>
      </c>
      <c r="K881" s="50" t="s">
        <v>2096</v>
      </c>
      <c r="L881" s="51" t="s">
        <v>2439</v>
      </c>
    </row>
    <row r="882" spans="2:12">
      <c r="B882" s="45" t="s">
        <v>109</v>
      </c>
      <c r="C882" s="45" t="s">
        <v>110</v>
      </c>
      <c r="D882" s="52" t="s">
        <v>111</v>
      </c>
      <c r="E882" s="47" t="s">
        <v>2107</v>
      </c>
      <c r="F882" s="74">
        <v>45709</v>
      </c>
      <c r="G882" s="49">
        <v>667316.15</v>
      </c>
      <c r="H882" s="49">
        <v>0</v>
      </c>
      <c r="I882" s="49">
        <v>667316.15</v>
      </c>
      <c r="J882" s="49">
        <v>0</v>
      </c>
      <c r="K882" s="50" t="s">
        <v>2096</v>
      </c>
      <c r="L882" s="51" t="s">
        <v>2571</v>
      </c>
    </row>
    <row r="883" spans="2:12">
      <c r="B883" s="45" t="s">
        <v>332</v>
      </c>
      <c r="C883" s="45" t="s">
        <v>333</v>
      </c>
      <c r="D883" s="63" t="s">
        <v>334</v>
      </c>
      <c r="E883" s="47" t="s">
        <v>2107</v>
      </c>
      <c r="F883" s="74">
        <v>45709</v>
      </c>
      <c r="G883" s="49">
        <v>230804.48000000001</v>
      </c>
      <c r="H883" s="49">
        <v>0</v>
      </c>
      <c r="I883" s="49">
        <v>230804.48000000001</v>
      </c>
      <c r="J883" s="49">
        <v>0</v>
      </c>
      <c r="K883" s="50" t="s">
        <v>2096</v>
      </c>
      <c r="L883" s="51" t="s">
        <v>2552</v>
      </c>
    </row>
    <row r="884" spans="2:12">
      <c r="B884" s="45" t="s">
        <v>147</v>
      </c>
      <c r="C884" s="45" t="s">
        <v>148</v>
      </c>
      <c r="D884" s="63" t="s">
        <v>149</v>
      </c>
      <c r="E884" s="47" t="s">
        <v>2107</v>
      </c>
      <c r="F884" s="74">
        <v>45709</v>
      </c>
      <c r="G884" s="49">
        <v>172689.87</v>
      </c>
      <c r="H884" s="49">
        <v>0</v>
      </c>
      <c r="I884" s="49">
        <v>172689.87</v>
      </c>
      <c r="J884" s="49">
        <v>0</v>
      </c>
      <c r="K884" s="50" t="s">
        <v>2096</v>
      </c>
      <c r="L884" s="51" t="s">
        <v>2536</v>
      </c>
    </row>
    <row r="885" spans="2:12">
      <c r="B885" s="45" t="s">
        <v>95</v>
      </c>
      <c r="C885" s="45" t="s">
        <v>96</v>
      </c>
      <c r="D885" s="63" t="s">
        <v>97</v>
      </c>
      <c r="E885" s="47" t="s">
        <v>2107</v>
      </c>
      <c r="F885" s="74">
        <v>45709</v>
      </c>
      <c r="G885" s="49">
        <v>1618047.01</v>
      </c>
      <c r="H885" s="49">
        <v>0</v>
      </c>
      <c r="I885" s="49">
        <v>1618047.01</v>
      </c>
      <c r="J885" s="49">
        <v>0</v>
      </c>
      <c r="K885" s="50" t="s">
        <v>2096</v>
      </c>
      <c r="L885" s="51" t="s">
        <v>2545</v>
      </c>
    </row>
    <row r="886" spans="2:12">
      <c r="B886" s="45" t="s">
        <v>2353</v>
      </c>
      <c r="C886" s="45" t="s">
        <v>172</v>
      </c>
      <c r="D886" s="63" t="s">
        <v>173</v>
      </c>
      <c r="E886" s="47" t="s">
        <v>2107</v>
      </c>
      <c r="F886" s="74">
        <v>45709</v>
      </c>
      <c r="G886" s="49">
        <v>315214.07</v>
      </c>
      <c r="H886" s="49">
        <v>0</v>
      </c>
      <c r="I886" s="49">
        <v>315214.07</v>
      </c>
      <c r="J886" s="49">
        <v>0</v>
      </c>
      <c r="K886" s="50" t="s">
        <v>2096</v>
      </c>
      <c r="L886" s="51" t="s">
        <v>2543</v>
      </c>
    </row>
    <row r="887" spans="2:12">
      <c r="B887" s="45" t="s">
        <v>2380</v>
      </c>
      <c r="C887" s="45" t="s">
        <v>125</v>
      </c>
      <c r="D887" s="63" t="s">
        <v>126</v>
      </c>
      <c r="E887" s="47" t="s">
        <v>2107</v>
      </c>
      <c r="F887" s="74">
        <v>45709</v>
      </c>
      <c r="G887" s="49">
        <v>120177.79</v>
      </c>
      <c r="H887" s="49">
        <v>0</v>
      </c>
      <c r="I887" s="49">
        <v>120177.79</v>
      </c>
      <c r="J887" s="49">
        <v>0</v>
      </c>
      <c r="K887" s="50" t="s">
        <v>2096</v>
      </c>
      <c r="L887" s="51" t="s">
        <v>2541</v>
      </c>
    </row>
    <row r="888" spans="2:12">
      <c r="B888" s="45" t="s">
        <v>2436</v>
      </c>
      <c r="C888" s="45" t="s">
        <v>181</v>
      </c>
      <c r="D888" s="63" t="s">
        <v>182</v>
      </c>
      <c r="E888" s="47" t="s">
        <v>2107</v>
      </c>
      <c r="F888" s="74">
        <v>45709</v>
      </c>
      <c r="G888" s="49">
        <v>581070.65</v>
      </c>
      <c r="H888" s="49">
        <v>0</v>
      </c>
      <c r="I888" s="49">
        <v>581070.65</v>
      </c>
      <c r="J888" s="49">
        <v>0</v>
      </c>
      <c r="K888" s="50" t="s">
        <v>2096</v>
      </c>
      <c r="L888" s="51" t="s">
        <v>2583</v>
      </c>
    </row>
    <row r="889" spans="2:12">
      <c r="B889" s="45" t="s">
        <v>2447</v>
      </c>
      <c r="C889" s="45" t="s">
        <v>337</v>
      </c>
      <c r="D889" s="63" t="s">
        <v>338</v>
      </c>
      <c r="E889" s="47" t="s">
        <v>2107</v>
      </c>
      <c r="F889" s="74">
        <v>45709</v>
      </c>
      <c r="G889" s="49">
        <v>974466.14</v>
      </c>
      <c r="H889" s="49">
        <v>0</v>
      </c>
      <c r="I889" s="49">
        <v>974466.14</v>
      </c>
      <c r="J889" s="49">
        <v>0</v>
      </c>
      <c r="K889" s="50" t="s">
        <v>2096</v>
      </c>
      <c r="L889" s="77" t="s">
        <v>2580</v>
      </c>
    </row>
    <row r="890" spans="2:12">
      <c r="B890" s="71" t="s">
        <v>106</v>
      </c>
      <c r="C890" s="71" t="s">
        <v>107</v>
      </c>
      <c r="D890" s="72" t="s">
        <v>108</v>
      </c>
      <c r="E890" s="47" t="s">
        <v>2107</v>
      </c>
      <c r="F890" s="74">
        <v>45709</v>
      </c>
      <c r="G890" s="75">
        <v>2758024.42</v>
      </c>
      <c r="H890" s="49">
        <v>0</v>
      </c>
      <c r="I890" s="75">
        <v>2758024.42</v>
      </c>
      <c r="J890" s="49">
        <v>0</v>
      </c>
      <c r="K890" s="50" t="s">
        <v>2096</v>
      </c>
      <c r="L890" s="51" t="s">
        <v>2477</v>
      </c>
    </row>
    <row r="891" spans="2:12">
      <c r="B891" s="45" t="s">
        <v>138</v>
      </c>
      <c r="C891" s="45" t="s">
        <v>139</v>
      </c>
      <c r="D891" s="47" t="s">
        <v>140</v>
      </c>
      <c r="E891" s="47" t="s">
        <v>2107</v>
      </c>
      <c r="F891" s="74">
        <v>45709</v>
      </c>
      <c r="G891" s="49">
        <v>2950090.26</v>
      </c>
      <c r="H891" s="49">
        <v>0</v>
      </c>
      <c r="I891" s="49">
        <v>2950090.26</v>
      </c>
      <c r="J891" s="49">
        <v>0</v>
      </c>
      <c r="K891" s="50" t="s">
        <v>2096</v>
      </c>
      <c r="L891" s="51" t="s">
        <v>2478</v>
      </c>
    </row>
    <row r="892" spans="2:12">
      <c r="B892" s="45" t="s">
        <v>339</v>
      </c>
      <c r="C892" s="45" t="s">
        <v>340</v>
      </c>
      <c r="D892" s="47" t="s">
        <v>341</v>
      </c>
      <c r="E892" s="47" t="s">
        <v>2107</v>
      </c>
      <c r="F892" s="74">
        <v>45709</v>
      </c>
      <c r="G892" s="49">
        <v>685058.54</v>
      </c>
      <c r="H892" s="49">
        <v>0</v>
      </c>
      <c r="I892" s="49">
        <v>685058.54</v>
      </c>
      <c r="J892" s="49">
        <v>0</v>
      </c>
      <c r="K892" s="50" t="s">
        <v>2096</v>
      </c>
      <c r="L892" s="51" t="s">
        <v>2546</v>
      </c>
    </row>
    <row r="893" spans="2:12" ht="15.75" customHeight="1">
      <c r="B893" s="45" t="s">
        <v>174</v>
      </c>
      <c r="C893" s="45" t="s">
        <v>175</v>
      </c>
      <c r="D893" s="52" t="s">
        <v>176</v>
      </c>
      <c r="E893" s="47" t="s">
        <v>2107</v>
      </c>
      <c r="F893" s="74">
        <v>45709</v>
      </c>
      <c r="G893" s="49">
        <v>3103962.84</v>
      </c>
      <c r="H893" s="49">
        <v>0</v>
      </c>
      <c r="I893" s="49">
        <v>3103962.84</v>
      </c>
      <c r="J893" s="49">
        <v>0</v>
      </c>
      <c r="K893" s="50" t="s">
        <v>2096</v>
      </c>
      <c r="L893" s="51" t="s">
        <v>2489</v>
      </c>
    </row>
    <row r="894" spans="2:12" ht="15.75" customHeight="1">
      <c r="B894" s="45" t="s">
        <v>183</v>
      </c>
      <c r="C894" s="45" t="s">
        <v>184</v>
      </c>
      <c r="D894" s="63" t="s">
        <v>185</v>
      </c>
      <c r="E894" s="47" t="s">
        <v>2107</v>
      </c>
      <c r="F894" s="74">
        <v>45709</v>
      </c>
      <c r="G894" s="49">
        <v>494281.9</v>
      </c>
      <c r="H894" s="49">
        <v>0</v>
      </c>
      <c r="I894" s="49">
        <v>494281.9</v>
      </c>
      <c r="J894" s="49">
        <v>0</v>
      </c>
      <c r="K894" s="50" t="s">
        <v>2096</v>
      </c>
      <c r="L894" s="51" t="s">
        <v>2542</v>
      </c>
    </row>
    <row r="895" spans="2:12" ht="15.75" customHeight="1">
      <c r="B895" s="45" t="s">
        <v>189</v>
      </c>
      <c r="C895" s="45" t="s">
        <v>190</v>
      </c>
      <c r="D895" s="63" t="s">
        <v>191</v>
      </c>
      <c r="E895" s="47" t="s">
        <v>2107</v>
      </c>
      <c r="F895" s="74">
        <v>45709</v>
      </c>
      <c r="G895" s="49">
        <v>8131529.75</v>
      </c>
      <c r="H895" s="49">
        <v>0</v>
      </c>
      <c r="I895" s="49">
        <v>8131529.75</v>
      </c>
      <c r="J895" s="49">
        <v>0</v>
      </c>
      <c r="K895" s="50" t="s">
        <v>2096</v>
      </c>
      <c r="L895" s="51" t="s">
        <v>2479</v>
      </c>
    </row>
    <row r="896" spans="2:12" ht="15.75" customHeight="1">
      <c r="B896" s="45" t="s">
        <v>204</v>
      </c>
      <c r="C896" s="45" t="s">
        <v>205</v>
      </c>
      <c r="D896" s="63" t="s">
        <v>206</v>
      </c>
      <c r="E896" s="47" t="s">
        <v>2107</v>
      </c>
      <c r="F896" s="74">
        <v>45709</v>
      </c>
      <c r="G896" s="49">
        <v>3062251.46</v>
      </c>
      <c r="H896" s="49">
        <v>0</v>
      </c>
      <c r="I896" s="49">
        <v>3062251.46</v>
      </c>
      <c r="J896" s="49">
        <v>0</v>
      </c>
      <c r="K896" s="50" t="s">
        <v>2096</v>
      </c>
      <c r="L896" s="77" t="s">
        <v>2480</v>
      </c>
    </row>
    <row r="897" spans="2:12" ht="15.75" customHeight="1">
      <c r="B897" s="45" t="s">
        <v>207</v>
      </c>
      <c r="C897" s="45" t="s">
        <v>208</v>
      </c>
      <c r="D897" s="63" t="s">
        <v>209</v>
      </c>
      <c r="E897" s="47" t="s">
        <v>2107</v>
      </c>
      <c r="F897" s="74">
        <v>45709</v>
      </c>
      <c r="G897" s="49">
        <v>648498.03</v>
      </c>
      <c r="H897" s="49">
        <v>0</v>
      </c>
      <c r="I897" s="49">
        <v>648498.03</v>
      </c>
      <c r="J897" s="49">
        <v>0</v>
      </c>
      <c r="K897" s="50" t="s">
        <v>2096</v>
      </c>
      <c r="L897" s="51" t="s">
        <v>2481</v>
      </c>
    </row>
    <row r="898" spans="2:12" ht="15.75" customHeight="1">
      <c r="B898" s="45" t="s">
        <v>89</v>
      </c>
      <c r="C898" s="45" t="s">
        <v>90</v>
      </c>
      <c r="D898" s="52" t="s">
        <v>91</v>
      </c>
      <c r="E898" s="47" t="s">
        <v>2107</v>
      </c>
      <c r="F898" s="74">
        <v>45658</v>
      </c>
      <c r="G898" s="49">
        <v>858008.57</v>
      </c>
      <c r="H898" s="49">
        <v>0</v>
      </c>
      <c r="I898" s="49">
        <v>0</v>
      </c>
      <c r="J898" s="49">
        <v>858008.57</v>
      </c>
      <c r="K898" s="50" t="s">
        <v>2100</v>
      </c>
      <c r="L898" s="51" t="s">
        <v>2394</v>
      </c>
    </row>
    <row r="899" spans="2:12" ht="15.75" customHeight="1">
      <c r="B899" s="45" t="s">
        <v>317</v>
      </c>
      <c r="C899" s="45" t="s">
        <v>318</v>
      </c>
      <c r="D899" s="63" t="s">
        <v>319</v>
      </c>
      <c r="E899" s="47" t="s">
        <v>2107</v>
      </c>
      <c r="F899" s="74">
        <v>45627</v>
      </c>
      <c r="G899" s="49">
        <v>251097.61</v>
      </c>
      <c r="H899" s="49">
        <v>0</v>
      </c>
      <c r="I899" s="49">
        <v>0</v>
      </c>
      <c r="J899" s="49">
        <v>251097.61</v>
      </c>
      <c r="K899" s="50" t="s">
        <v>2100</v>
      </c>
      <c r="L899" s="51" t="s">
        <v>2553</v>
      </c>
    </row>
    <row r="900" spans="2:12" ht="15.75" customHeight="1">
      <c r="B900" s="45" t="s">
        <v>2490</v>
      </c>
      <c r="C900" s="45" t="s">
        <v>84</v>
      </c>
      <c r="D900" s="63" t="s">
        <v>85</v>
      </c>
      <c r="E900" s="47" t="s">
        <v>2107</v>
      </c>
      <c r="F900" s="74">
        <v>45658</v>
      </c>
      <c r="G900" s="49">
        <v>321220.14</v>
      </c>
      <c r="H900" s="49">
        <v>0</v>
      </c>
      <c r="I900" s="49">
        <v>0</v>
      </c>
      <c r="J900" s="49">
        <v>321220.14</v>
      </c>
      <c r="K900" s="50" t="s">
        <v>2100</v>
      </c>
      <c r="L900" s="51" t="s">
        <v>2393</v>
      </c>
    </row>
    <row r="901" spans="2:12" ht="15.75" customHeight="1">
      <c r="B901" s="45" t="s">
        <v>323</v>
      </c>
      <c r="C901" s="45" t="s">
        <v>324</v>
      </c>
      <c r="D901" s="63" t="s">
        <v>325</v>
      </c>
      <c r="E901" s="47" t="s">
        <v>2107</v>
      </c>
      <c r="F901" s="74">
        <v>45658</v>
      </c>
      <c r="G901" s="49">
        <v>15254.88</v>
      </c>
      <c r="H901" s="49">
        <v>0</v>
      </c>
      <c r="I901" s="49">
        <v>0</v>
      </c>
      <c r="J901" s="49">
        <v>15254.88</v>
      </c>
      <c r="K901" s="50" t="s">
        <v>2100</v>
      </c>
      <c r="L901" s="51" t="s">
        <v>2396</v>
      </c>
    </row>
    <row r="902" spans="2:12" ht="15.75" customHeight="1">
      <c r="B902" s="45" t="s">
        <v>317</v>
      </c>
      <c r="C902" s="45" t="s">
        <v>318</v>
      </c>
      <c r="D902" s="63" t="s">
        <v>319</v>
      </c>
      <c r="E902" s="47" t="s">
        <v>2107</v>
      </c>
      <c r="F902" s="74">
        <v>45597</v>
      </c>
      <c r="G902" s="49">
        <v>251097.61</v>
      </c>
      <c r="H902" s="49">
        <v>0</v>
      </c>
      <c r="I902" s="49">
        <v>0</v>
      </c>
      <c r="J902" s="49">
        <v>251097.61</v>
      </c>
      <c r="K902" s="50" t="s">
        <v>2100</v>
      </c>
      <c r="L902" s="51" t="s">
        <v>2553</v>
      </c>
    </row>
    <row r="903" spans="2:12" ht="15.75" customHeight="1">
      <c r="B903" s="45" t="s">
        <v>112</v>
      </c>
      <c r="C903" s="45" t="s">
        <v>113</v>
      </c>
      <c r="D903" s="63" t="s">
        <v>114</v>
      </c>
      <c r="E903" s="47" t="s">
        <v>2107</v>
      </c>
      <c r="F903" s="74">
        <v>45658</v>
      </c>
      <c r="G903" s="49">
        <v>1702821.23</v>
      </c>
      <c r="H903" s="49">
        <v>0</v>
      </c>
      <c r="I903" s="49">
        <v>0</v>
      </c>
      <c r="J903" s="49">
        <v>1702821.23</v>
      </c>
      <c r="K903" s="50" t="s">
        <v>2100</v>
      </c>
      <c r="L903" s="51" t="s">
        <v>2395</v>
      </c>
    </row>
    <row r="904" spans="2:12" ht="15.75" customHeight="1">
      <c r="B904" s="45" t="s">
        <v>70</v>
      </c>
      <c r="C904" s="45" t="s">
        <v>71</v>
      </c>
      <c r="D904" s="46" t="s">
        <v>72</v>
      </c>
      <c r="E904" s="47" t="s">
        <v>2107</v>
      </c>
      <c r="F904" s="74">
        <v>45678</v>
      </c>
      <c r="G904" s="75">
        <v>664113.77</v>
      </c>
      <c r="H904" s="49">
        <v>0</v>
      </c>
      <c r="I904" s="75">
        <v>0</v>
      </c>
      <c r="J904" s="75">
        <v>664113.77</v>
      </c>
      <c r="K904" s="50" t="s">
        <v>2100</v>
      </c>
      <c r="L904" s="51" t="s">
        <v>2443</v>
      </c>
    </row>
    <row r="905" spans="2:12" ht="15.75" customHeight="1">
      <c r="B905" s="45" t="s">
        <v>317</v>
      </c>
      <c r="C905" s="45" t="s">
        <v>318</v>
      </c>
      <c r="D905" s="52" t="s">
        <v>319</v>
      </c>
      <c r="E905" s="47" t="s">
        <v>2107</v>
      </c>
      <c r="F905" s="74">
        <v>45678</v>
      </c>
      <c r="G905" s="49">
        <v>251097.61</v>
      </c>
      <c r="H905" s="49">
        <v>0</v>
      </c>
      <c r="I905" s="49">
        <v>0</v>
      </c>
      <c r="J905" s="49">
        <v>251097.61</v>
      </c>
      <c r="K905" s="50" t="s">
        <v>2100</v>
      </c>
      <c r="L905" s="51" t="s">
        <v>2553</v>
      </c>
    </row>
    <row r="906" spans="2:12" ht="15.75" customHeight="1">
      <c r="B906" s="45" t="s">
        <v>112</v>
      </c>
      <c r="C906" s="45" t="s">
        <v>113</v>
      </c>
      <c r="D906" s="63" t="s">
        <v>114</v>
      </c>
      <c r="E906" s="47" t="s">
        <v>2107</v>
      </c>
      <c r="F906" s="74">
        <v>45709</v>
      </c>
      <c r="G906" s="49">
        <v>1702821.23</v>
      </c>
      <c r="H906" s="49">
        <v>0</v>
      </c>
      <c r="I906" s="49">
        <v>0</v>
      </c>
      <c r="J906" s="49">
        <v>1702821.23</v>
      </c>
      <c r="K906" s="50" t="s">
        <v>2100</v>
      </c>
      <c r="L906" s="51" t="s">
        <v>2395</v>
      </c>
    </row>
    <row r="907" spans="2:12" ht="15.75" customHeight="1">
      <c r="B907" s="45" t="s">
        <v>70</v>
      </c>
      <c r="C907" s="45" t="s">
        <v>71</v>
      </c>
      <c r="D907" s="63" t="s">
        <v>72</v>
      </c>
      <c r="E907" s="47" t="s">
        <v>2107</v>
      </c>
      <c r="F907" s="74">
        <v>45709</v>
      </c>
      <c r="G907" s="49">
        <v>664113.77</v>
      </c>
      <c r="H907" s="49">
        <v>0</v>
      </c>
      <c r="I907" s="49">
        <v>0</v>
      </c>
      <c r="J907" s="49">
        <v>664113.77</v>
      </c>
      <c r="K907" s="50" t="s">
        <v>2100</v>
      </c>
      <c r="L907" s="51" t="s">
        <v>2443</v>
      </c>
    </row>
    <row r="908" spans="2:12" ht="15.75" customHeight="1">
      <c r="B908" s="45" t="s">
        <v>317</v>
      </c>
      <c r="C908" s="45" t="s">
        <v>318</v>
      </c>
      <c r="D908" s="47" t="s">
        <v>319</v>
      </c>
      <c r="E908" s="47" t="s">
        <v>2107</v>
      </c>
      <c r="F908" s="74">
        <v>45709</v>
      </c>
      <c r="G908" s="49">
        <v>251097.61</v>
      </c>
      <c r="H908" s="49">
        <v>0</v>
      </c>
      <c r="I908" s="49">
        <v>0</v>
      </c>
      <c r="J908" s="49">
        <v>251097.61</v>
      </c>
      <c r="K908" s="50" t="s">
        <v>2100</v>
      </c>
      <c r="L908" s="51" t="s">
        <v>2553</v>
      </c>
    </row>
    <row r="909" spans="2:12" ht="15.75" customHeight="1">
      <c r="B909" s="45" t="s">
        <v>323</v>
      </c>
      <c r="C909" s="45" t="s">
        <v>324</v>
      </c>
      <c r="D909" s="63" t="s">
        <v>325</v>
      </c>
      <c r="E909" s="47" t="s">
        <v>2107</v>
      </c>
      <c r="F909" s="74">
        <v>45709</v>
      </c>
      <c r="G909" s="49">
        <v>15254.88</v>
      </c>
      <c r="H909" s="49">
        <v>0</v>
      </c>
      <c r="I909" s="49">
        <v>0</v>
      </c>
      <c r="J909" s="49">
        <v>15254.88</v>
      </c>
      <c r="K909" s="50" t="s">
        <v>2100</v>
      </c>
      <c r="L909" s="51" t="s">
        <v>2396</v>
      </c>
    </row>
    <row r="910" spans="2:12" ht="15.75" customHeight="1">
      <c r="B910" s="45" t="s">
        <v>153</v>
      </c>
      <c r="C910" s="45" t="s">
        <v>154</v>
      </c>
      <c r="D910" s="47" t="s">
        <v>155</v>
      </c>
      <c r="E910" s="47" t="s">
        <v>2111</v>
      </c>
      <c r="F910" s="74">
        <v>45710</v>
      </c>
      <c r="G910" s="49">
        <v>137367.46</v>
      </c>
      <c r="H910" s="49">
        <v>0</v>
      </c>
      <c r="I910" s="49">
        <v>137367.46</v>
      </c>
      <c r="J910" s="49">
        <v>0</v>
      </c>
      <c r="K910" s="50" t="s">
        <v>2096</v>
      </c>
      <c r="L910" s="51" t="s">
        <v>2573</v>
      </c>
    </row>
    <row r="911" spans="2:12" ht="15.75" customHeight="1">
      <c r="B911" s="45" t="s">
        <v>298</v>
      </c>
      <c r="C911" s="45" t="s">
        <v>299</v>
      </c>
      <c r="D911" s="63" t="s">
        <v>300</v>
      </c>
      <c r="E911" s="47" t="s">
        <v>2111</v>
      </c>
      <c r="F911" s="74">
        <v>45711</v>
      </c>
      <c r="G911" s="49">
        <v>902877.76</v>
      </c>
      <c r="H911" s="49">
        <v>0</v>
      </c>
      <c r="I911" s="49">
        <v>902877.76</v>
      </c>
      <c r="J911" s="49">
        <v>0</v>
      </c>
      <c r="K911" s="50" t="s">
        <v>2096</v>
      </c>
      <c r="L911" s="77" t="s">
        <v>2442</v>
      </c>
    </row>
    <row r="912" spans="2:12" ht="15.75" customHeight="1">
      <c r="B912" s="45" t="s">
        <v>168</v>
      </c>
      <c r="C912" s="45" t="s">
        <v>169</v>
      </c>
      <c r="D912" s="63" t="s">
        <v>170</v>
      </c>
      <c r="E912" s="47" t="s">
        <v>2111</v>
      </c>
      <c r="F912" s="74">
        <v>45712</v>
      </c>
      <c r="G912" s="49">
        <v>594594.56000000006</v>
      </c>
      <c r="H912" s="49">
        <v>0</v>
      </c>
      <c r="I912" s="49">
        <v>594594.56000000006</v>
      </c>
      <c r="J912" s="49">
        <v>0</v>
      </c>
      <c r="K912" s="50" t="s">
        <v>2096</v>
      </c>
      <c r="L912" s="51" t="s">
        <v>2511</v>
      </c>
    </row>
    <row r="913" spans="2:12">
      <c r="B913" s="45" t="s">
        <v>342</v>
      </c>
      <c r="C913" s="45" t="s">
        <v>343</v>
      </c>
      <c r="D913" s="52" t="s">
        <v>344</v>
      </c>
      <c r="E913" s="47" t="s">
        <v>2111</v>
      </c>
      <c r="F913" s="74">
        <v>45713</v>
      </c>
      <c r="G913" s="49">
        <v>936386.42</v>
      </c>
      <c r="H913" s="49">
        <v>0</v>
      </c>
      <c r="I913" s="49">
        <v>936386.42</v>
      </c>
      <c r="J913" s="49">
        <v>0</v>
      </c>
      <c r="K913" s="50" t="s">
        <v>2096</v>
      </c>
      <c r="L913" s="51" t="s">
        <v>2509</v>
      </c>
    </row>
    <row r="914" spans="2:12">
      <c r="B914" s="45" t="s">
        <v>210</v>
      </c>
      <c r="C914" s="45" t="s">
        <v>28</v>
      </c>
      <c r="D914" s="63" t="s">
        <v>29</v>
      </c>
      <c r="E914" s="47" t="s">
        <v>2111</v>
      </c>
      <c r="F914" s="74">
        <v>45714</v>
      </c>
      <c r="G914" s="49">
        <v>14132.18</v>
      </c>
      <c r="H914" s="49">
        <v>0</v>
      </c>
      <c r="I914" s="49">
        <v>14132.18</v>
      </c>
      <c r="J914" s="49">
        <v>0</v>
      </c>
      <c r="K914" s="50" t="s">
        <v>2096</v>
      </c>
      <c r="L914" s="51" t="s">
        <v>2482</v>
      </c>
    </row>
    <row r="915" spans="2:12">
      <c r="B915" s="45" t="s">
        <v>211</v>
      </c>
      <c r="C915" s="45" t="s">
        <v>212</v>
      </c>
      <c r="D915" s="63" t="s">
        <v>213</v>
      </c>
      <c r="E915" s="47" t="s">
        <v>2111</v>
      </c>
      <c r="F915" s="74">
        <v>45715</v>
      </c>
      <c r="G915" s="49">
        <v>12146.06</v>
      </c>
      <c r="H915" s="49">
        <v>0</v>
      </c>
      <c r="I915" s="49">
        <v>12146.06</v>
      </c>
      <c r="J915" s="49">
        <v>0</v>
      </c>
      <c r="K915" s="50" t="s">
        <v>2096</v>
      </c>
      <c r="L915" s="77" t="s">
        <v>2570</v>
      </c>
    </row>
    <row r="916" spans="2:12" ht="15.75" customHeight="1">
      <c r="B916" s="45" t="s">
        <v>2165</v>
      </c>
      <c r="C916" s="45" t="s">
        <v>224</v>
      </c>
      <c r="D916" s="63" t="s">
        <v>225</v>
      </c>
      <c r="E916" s="47" t="s">
        <v>2111</v>
      </c>
      <c r="F916" s="74">
        <v>45716</v>
      </c>
      <c r="G916" s="49">
        <v>104750</v>
      </c>
      <c r="H916" s="49">
        <v>0</v>
      </c>
      <c r="I916" s="49">
        <v>104750</v>
      </c>
      <c r="J916" s="49">
        <v>0</v>
      </c>
      <c r="K916" s="50" t="s">
        <v>2096</v>
      </c>
      <c r="L916" s="51" t="s">
        <v>2510</v>
      </c>
    </row>
    <row r="917" spans="2:12" ht="15.75" customHeight="1">
      <c r="B917" s="45" t="s">
        <v>220</v>
      </c>
      <c r="C917" s="45" t="s">
        <v>221</v>
      </c>
      <c r="D917" s="63" t="s">
        <v>222</v>
      </c>
      <c r="E917" s="47" t="s">
        <v>2111</v>
      </c>
      <c r="F917" s="74">
        <v>45716</v>
      </c>
      <c r="G917" s="49">
        <v>271058.14</v>
      </c>
      <c r="H917" s="49">
        <v>0</v>
      </c>
      <c r="I917" s="49">
        <v>271058.14</v>
      </c>
      <c r="J917" s="49">
        <v>0</v>
      </c>
      <c r="K917" s="50" t="s">
        <v>2096</v>
      </c>
      <c r="L917" s="51" t="s">
        <v>2508</v>
      </c>
    </row>
    <row r="918" spans="2:12" ht="15.75" customHeight="1">
      <c r="B918" s="45" t="s">
        <v>345</v>
      </c>
      <c r="C918" s="45" t="s">
        <v>346</v>
      </c>
      <c r="D918" s="63" t="s">
        <v>347</v>
      </c>
      <c r="E918" s="47" t="s">
        <v>2111</v>
      </c>
      <c r="F918" s="74">
        <v>45709</v>
      </c>
      <c r="G918" s="49">
        <v>385766.48</v>
      </c>
      <c r="H918" s="49">
        <v>0</v>
      </c>
      <c r="I918" s="49">
        <v>0</v>
      </c>
      <c r="J918" s="49">
        <v>385766.48</v>
      </c>
      <c r="K918" s="50" t="s">
        <v>2100</v>
      </c>
      <c r="L918" s="51" t="s">
        <v>2487</v>
      </c>
    </row>
    <row r="919" spans="2:12" ht="15.75" customHeight="1">
      <c r="B919" s="45" t="s">
        <v>2202</v>
      </c>
      <c r="C919" s="45" t="s">
        <v>2197</v>
      </c>
      <c r="D919" s="63" t="s">
        <v>2198</v>
      </c>
      <c r="E919" s="47" t="s">
        <v>2376</v>
      </c>
      <c r="F919" s="48">
        <v>45717</v>
      </c>
      <c r="G919" s="49">
        <v>776696.75</v>
      </c>
      <c r="H919" s="49">
        <v>0</v>
      </c>
      <c r="I919" s="49">
        <v>776696.75</v>
      </c>
      <c r="J919" s="49">
        <v>0</v>
      </c>
      <c r="K919" s="50" t="s">
        <v>2096</v>
      </c>
      <c r="L919" s="51" t="s">
        <v>2594</v>
      </c>
    </row>
    <row r="920" spans="2:12">
      <c r="G920" s="65">
        <f>SUBTOTAL(9,G7:G919)</f>
        <v>2424743647.1800036</v>
      </c>
      <c r="H920" s="65">
        <f>SUBTOTAL(9,H7:H919)</f>
        <v>25814108.699999996</v>
      </c>
      <c r="I920" s="65">
        <f>SUBTOTAL(9,I7:I919)</f>
        <v>2288615459.5799994</v>
      </c>
      <c r="J920" s="65">
        <f>SUBTOTAL(9,J7:J919)</f>
        <v>110314078.89999993</v>
      </c>
      <c r="K920" s="56"/>
      <c r="L920" s="67"/>
    </row>
    <row r="921" spans="2:12">
      <c r="I921" s="56"/>
      <c r="J921" s="56"/>
    </row>
    <row r="926" spans="2:12">
      <c r="C926" s="59" t="s">
        <v>1088</v>
      </c>
    </row>
    <row r="927" spans="2:12">
      <c r="C927" s="59"/>
    </row>
    <row r="928" spans="2:12">
      <c r="C928" s="59"/>
      <c r="J928" s="56"/>
    </row>
    <row r="929" spans="3:8">
      <c r="C929" s="59"/>
    </row>
    <row r="930" spans="3:8">
      <c r="C930" s="59"/>
    </row>
    <row r="931" spans="3:8">
      <c r="C931" s="59"/>
      <c r="G931" s="56"/>
      <c r="H931" s="56"/>
    </row>
    <row r="932" spans="3:8">
      <c r="C932" s="59"/>
    </row>
    <row r="933" spans="3:8">
      <c r="C933" s="59"/>
    </row>
    <row r="934" spans="3:8">
      <c r="C934" s="59"/>
    </row>
  </sheetData>
  <autoFilter ref="A6:O919" xr:uid="{7A3D254C-D744-4554-ABBD-07D75864A651}">
    <sortState xmlns:xlrd2="http://schemas.microsoft.com/office/spreadsheetml/2017/richdata2" ref="A7:O919">
      <sortCondition ref="E6:E919"/>
    </sortState>
  </autoFilter>
  <mergeCells count="1">
    <mergeCell ref="B2:L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2A2EE-EDBC-4480-BBBF-1B1E4DE5D443}">
  <dimension ref="B1:L988"/>
  <sheetViews>
    <sheetView showGridLines="0" tabSelected="1" zoomScale="70" zoomScaleNormal="70" workbookViewId="0">
      <pane ySplit="6" topLeftCell="A7" activePane="bottomLeft" state="frozen"/>
      <selection pane="bottomLeft" activeCell="I105" sqref="I105"/>
    </sheetView>
  </sheetViews>
  <sheetFormatPr defaultColWidth="8.7265625" defaultRowHeight="14"/>
  <cols>
    <col min="1" max="1" width="2.81640625" style="38" customWidth="1"/>
    <col min="2" max="2" width="35.81640625" style="38" bestFit="1" customWidth="1"/>
    <col min="3" max="3" width="77.1796875" style="38" customWidth="1"/>
    <col min="4" max="4" width="23.81640625" style="38" bestFit="1" customWidth="1"/>
    <col min="5" max="5" width="55.81640625" style="38" bestFit="1" customWidth="1"/>
    <col min="6" max="6" width="17.81640625" style="38" bestFit="1" customWidth="1"/>
    <col min="7" max="8" width="33.26953125" style="38" customWidth="1"/>
    <col min="9" max="9" width="27.6328125" style="38" customWidth="1"/>
    <col min="10" max="10" width="29" style="38" customWidth="1"/>
    <col min="11" max="11" width="20.1796875" style="38" bestFit="1" customWidth="1"/>
    <col min="12" max="12" width="62.54296875" style="38" customWidth="1"/>
    <col min="13" max="14" width="8.7265625" style="38"/>
    <col min="15" max="15" width="14.26953125" style="38" bestFit="1" customWidth="1"/>
    <col min="16" max="16384" width="8.7265625" style="38"/>
  </cols>
  <sheetData>
    <row r="1" spans="2:12">
      <c r="B1" s="38" t="s">
        <v>2638</v>
      </c>
      <c r="D1" s="39"/>
      <c r="E1" s="40"/>
      <c r="F1" s="40"/>
      <c r="G1" s="40"/>
      <c r="H1" s="40"/>
      <c r="I1" s="40"/>
      <c r="J1" s="40"/>
      <c r="K1" s="40"/>
    </row>
    <row r="2" spans="2:12" ht="15" customHeight="1">
      <c r="B2" s="80" t="s">
        <v>2630</v>
      </c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2:12" ht="15" customHeight="1"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</row>
    <row r="4" spans="2:12" ht="15" customHeight="1"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2:12" ht="15" customHeight="1">
      <c r="B5" s="66"/>
      <c r="C5" s="66"/>
      <c r="D5" s="66"/>
      <c r="E5" s="66"/>
      <c r="F5" s="66"/>
      <c r="G5" s="70"/>
      <c r="H5" s="70"/>
      <c r="I5" s="70"/>
      <c r="J5" s="70"/>
      <c r="K5" s="70"/>
      <c r="L5" s="66"/>
    </row>
    <row r="6" spans="2:12" ht="28.5" customHeight="1">
      <c r="B6" s="42" t="s">
        <v>0</v>
      </c>
      <c r="C6" s="42" t="s">
        <v>1</v>
      </c>
      <c r="D6" s="42" t="s">
        <v>2</v>
      </c>
      <c r="E6" s="42" t="s">
        <v>2188</v>
      </c>
      <c r="F6" s="42" t="s">
        <v>4</v>
      </c>
      <c r="G6" s="68" t="s">
        <v>5</v>
      </c>
      <c r="H6" s="68" t="s">
        <v>2629</v>
      </c>
      <c r="I6" s="69" t="s">
        <v>6</v>
      </c>
      <c r="J6" s="44" t="s">
        <v>2377</v>
      </c>
      <c r="K6" s="44" t="s">
        <v>8</v>
      </c>
      <c r="L6" s="44" t="s">
        <v>9</v>
      </c>
    </row>
    <row r="7" spans="2:12" ht="15.75" customHeight="1">
      <c r="B7" s="45" t="s">
        <v>112</v>
      </c>
      <c r="C7" s="45" t="s">
        <v>113</v>
      </c>
      <c r="D7" s="63" t="s">
        <v>114</v>
      </c>
      <c r="E7" s="47" t="s">
        <v>2103</v>
      </c>
      <c r="F7" s="74">
        <v>45678</v>
      </c>
      <c r="G7" s="49">
        <v>2191.02</v>
      </c>
      <c r="H7" s="49">
        <v>0</v>
      </c>
      <c r="I7" s="49">
        <v>0</v>
      </c>
      <c r="J7" s="49">
        <v>2191.02</v>
      </c>
      <c r="K7" s="50" t="s">
        <v>2100</v>
      </c>
      <c r="L7" s="51" t="s">
        <v>2617</v>
      </c>
    </row>
    <row r="8" spans="2:12" ht="15.75" customHeight="1">
      <c r="B8" s="45" t="s">
        <v>70</v>
      </c>
      <c r="C8" s="45" t="s">
        <v>71</v>
      </c>
      <c r="D8" s="63" t="s">
        <v>72</v>
      </c>
      <c r="E8" s="47" t="s">
        <v>2103</v>
      </c>
      <c r="F8" s="74">
        <v>45678</v>
      </c>
      <c r="G8" s="75">
        <v>47733.52</v>
      </c>
      <c r="H8" s="75">
        <v>47733.52</v>
      </c>
      <c r="I8" s="75">
        <v>0</v>
      </c>
      <c r="J8" s="75">
        <v>0</v>
      </c>
      <c r="K8" s="50" t="s">
        <v>2101</v>
      </c>
      <c r="L8" s="51" t="s">
        <v>2617</v>
      </c>
    </row>
    <row r="9" spans="2:12" ht="15.75" customHeight="1">
      <c r="B9" s="45" t="s">
        <v>345</v>
      </c>
      <c r="C9" s="45" t="s">
        <v>346</v>
      </c>
      <c r="D9" s="63" t="s">
        <v>347</v>
      </c>
      <c r="E9" s="47" t="s">
        <v>2103</v>
      </c>
      <c r="F9" s="74">
        <v>45678</v>
      </c>
      <c r="G9" s="49">
        <v>397132.97</v>
      </c>
      <c r="H9" s="49">
        <v>0</v>
      </c>
      <c r="I9" s="49">
        <v>397132.97</v>
      </c>
      <c r="J9" s="49">
        <v>0</v>
      </c>
      <c r="K9" s="50" t="s">
        <v>2096</v>
      </c>
      <c r="L9" s="51" t="s">
        <v>2617</v>
      </c>
    </row>
    <row r="10" spans="2:12" ht="15.75" customHeight="1">
      <c r="B10" s="45" t="s">
        <v>46</v>
      </c>
      <c r="C10" s="45" t="s">
        <v>47</v>
      </c>
      <c r="D10" s="52" t="s">
        <v>48</v>
      </c>
      <c r="E10" s="47" t="s">
        <v>2103</v>
      </c>
      <c r="F10" s="74">
        <v>45709</v>
      </c>
      <c r="G10" s="49">
        <v>6383134.8600000003</v>
      </c>
      <c r="H10" s="49">
        <v>0</v>
      </c>
      <c r="I10" s="49">
        <v>0</v>
      </c>
      <c r="J10" s="49">
        <v>6383134.8600000003</v>
      </c>
      <c r="K10" s="50" t="s">
        <v>2100</v>
      </c>
      <c r="L10" s="51" t="s">
        <v>2631</v>
      </c>
    </row>
    <row r="11" spans="2:12" ht="15.75" customHeight="1">
      <c r="B11" s="71" t="s">
        <v>112</v>
      </c>
      <c r="C11" s="71" t="s">
        <v>113</v>
      </c>
      <c r="D11" s="72" t="s">
        <v>114</v>
      </c>
      <c r="E11" s="47" t="s">
        <v>2103</v>
      </c>
      <c r="F11" s="74">
        <v>45709</v>
      </c>
      <c r="G11" s="75">
        <v>2158.89</v>
      </c>
      <c r="H11" s="49">
        <v>0</v>
      </c>
      <c r="I11" s="49">
        <v>0</v>
      </c>
      <c r="J11" s="49">
        <v>2158.89</v>
      </c>
      <c r="K11" s="50" t="s">
        <v>2100</v>
      </c>
      <c r="L11" s="77" t="s">
        <v>2631</v>
      </c>
    </row>
    <row r="12" spans="2:12" ht="15.75" customHeight="1">
      <c r="B12" s="45" t="s">
        <v>70</v>
      </c>
      <c r="C12" s="45" t="s">
        <v>71</v>
      </c>
      <c r="D12" s="63" t="s">
        <v>72</v>
      </c>
      <c r="E12" s="47" t="s">
        <v>2103</v>
      </c>
      <c r="F12" s="74">
        <v>45709</v>
      </c>
      <c r="G12" s="49">
        <v>24006.28</v>
      </c>
      <c r="H12" s="49">
        <v>0</v>
      </c>
      <c r="I12" s="49">
        <v>0</v>
      </c>
      <c r="J12" s="49">
        <v>24006.28</v>
      </c>
      <c r="K12" s="50" t="s">
        <v>2100</v>
      </c>
      <c r="L12" s="51" t="s">
        <v>2631</v>
      </c>
    </row>
    <row r="13" spans="2:12" ht="15.75" customHeight="1">
      <c r="B13" s="45" t="s">
        <v>101</v>
      </c>
      <c r="C13" s="45" t="s">
        <v>102</v>
      </c>
      <c r="D13" s="63" t="s">
        <v>103</v>
      </c>
      <c r="E13" s="47" t="s">
        <v>2103</v>
      </c>
      <c r="F13" s="74">
        <v>45709</v>
      </c>
      <c r="G13" s="49">
        <v>49949.14</v>
      </c>
      <c r="H13" s="49">
        <v>0</v>
      </c>
      <c r="I13" s="75">
        <v>0</v>
      </c>
      <c r="J13" s="49">
        <v>49949.14</v>
      </c>
      <c r="K13" s="50" t="s">
        <v>2100</v>
      </c>
      <c r="L13" s="51" t="s">
        <v>2631</v>
      </c>
    </row>
    <row r="14" spans="2:12" ht="15.75" customHeight="1">
      <c r="B14" s="45" t="s">
        <v>2121</v>
      </c>
      <c r="C14" s="45" t="s">
        <v>272</v>
      </c>
      <c r="D14" s="63" t="s">
        <v>273</v>
      </c>
      <c r="E14" s="47" t="s">
        <v>2103</v>
      </c>
      <c r="F14" s="74">
        <v>45709</v>
      </c>
      <c r="G14" s="49">
        <v>17285070.449999999</v>
      </c>
      <c r="H14" s="49">
        <v>0</v>
      </c>
      <c r="I14" s="49">
        <v>0</v>
      </c>
      <c r="J14" s="49">
        <v>17285070.449999999</v>
      </c>
      <c r="K14" s="50" t="s">
        <v>2100</v>
      </c>
      <c r="L14" s="51" t="s">
        <v>2631</v>
      </c>
    </row>
    <row r="15" spans="2:12" ht="15.75" customHeight="1">
      <c r="B15" s="45" t="s">
        <v>2124</v>
      </c>
      <c r="C15" s="45" t="s">
        <v>278</v>
      </c>
      <c r="D15" s="63" t="s">
        <v>279</v>
      </c>
      <c r="E15" s="47" t="s">
        <v>2103</v>
      </c>
      <c r="F15" s="74">
        <v>45709</v>
      </c>
      <c r="G15" s="49">
        <v>17399735.370000001</v>
      </c>
      <c r="H15" s="49">
        <v>0</v>
      </c>
      <c r="I15" s="49">
        <v>0</v>
      </c>
      <c r="J15" s="49">
        <v>17399735.370000001</v>
      </c>
      <c r="K15" s="50" t="s">
        <v>2100</v>
      </c>
      <c r="L15" s="51" t="s">
        <v>2631</v>
      </c>
    </row>
    <row r="16" spans="2:12" ht="15.75" customHeight="1">
      <c r="B16" s="45" t="s">
        <v>30</v>
      </c>
      <c r="C16" s="45" t="s">
        <v>31</v>
      </c>
      <c r="D16" s="63" t="s">
        <v>32</v>
      </c>
      <c r="E16" s="47" t="s">
        <v>2103</v>
      </c>
      <c r="F16" s="74">
        <v>45709</v>
      </c>
      <c r="G16" s="49">
        <v>9949742.9700000007</v>
      </c>
      <c r="H16" s="49">
        <v>0</v>
      </c>
      <c r="I16" s="49">
        <v>9949742.9700000007</v>
      </c>
      <c r="J16" s="49">
        <v>0</v>
      </c>
      <c r="K16" s="50" t="s">
        <v>2096</v>
      </c>
      <c r="L16" s="51" t="s">
        <v>2631</v>
      </c>
    </row>
    <row r="17" spans="2:12" ht="15.75" customHeight="1">
      <c r="B17" s="45" t="s">
        <v>33</v>
      </c>
      <c r="C17" s="45" t="s">
        <v>34</v>
      </c>
      <c r="D17" s="63" t="s">
        <v>35</v>
      </c>
      <c r="E17" s="47" t="s">
        <v>2103</v>
      </c>
      <c r="F17" s="74">
        <v>45709</v>
      </c>
      <c r="G17" s="49">
        <v>26653994.510000002</v>
      </c>
      <c r="H17" s="49">
        <v>0</v>
      </c>
      <c r="I17" s="49">
        <v>26653994.510000002</v>
      </c>
      <c r="J17" s="49">
        <v>0</v>
      </c>
      <c r="K17" s="50" t="s">
        <v>2096</v>
      </c>
      <c r="L17" s="51" t="s">
        <v>2631</v>
      </c>
    </row>
    <row r="18" spans="2:12" ht="15.75" customHeight="1">
      <c r="B18" s="45" t="s">
        <v>52</v>
      </c>
      <c r="C18" s="45" t="s">
        <v>53</v>
      </c>
      <c r="D18" s="63" t="s">
        <v>54</v>
      </c>
      <c r="E18" s="47" t="s">
        <v>2103</v>
      </c>
      <c r="F18" s="74">
        <v>45709</v>
      </c>
      <c r="G18" s="49">
        <v>8416.27</v>
      </c>
      <c r="H18" s="49">
        <v>0</v>
      </c>
      <c r="I18" s="49">
        <v>8416.27</v>
      </c>
      <c r="J18" s="49">
        <v>0</v>
      </c>
      <c r="K18" s="50" t="s">
        <v>2096</v>
      </c>
      <c r="L18" s="51" t="s">
        <v>2631</v>
      </c>
    </row>
    <row r="19" spans="2:12" ht="15.75" customHeight="1">
      <c r="B19" s="45" t="s">
        <v>55</v>
      </c>
      <c r="C19" s="45" t="s">
        <v>56</v>
      </c>
      <c r="D19" s="63" t="s">
        <v>57</v>
      </c>
      <c r="E19" s="47" t="s">
        <v>2103</v>
      </c>
      <c r="F19" s="74">
        <v>45709</v>
      </c>
      <c r="G19" s="49">
        <v>3814444.97</v>
      </c>
      <c r="H19" s="49">
        <v>0</v>
      </c>
      <c r="I19" s="49">
        <v>3814444.97</v>
      </c>
      <c r="J19" s="49">
        <v>0</v>
      </c>
      <c r="K19" s="50" t="s">
        <v>2096</v>
      </c>
      <c r="L19" s="51" t="s">
        <v>2631</v>
      </c>
    </row>
    <row r="20" spans="2:12" ht="15.75" customHeight="1">
      <c r="B20" s="45" t="s">
        <v>67</v>
      </c>
      <c r="C20" s="45" t="s">
        <v>68</v>
      </c>
      <c r="D20" s="63" t="s">
        <v>69</v>
      </c>
      <c r="E20" s="47" t="s">
        <v>2103</v>
      </c>
      <c r="F20" s="74">
        <v>45709</v>
      </c>
      <c r="G20" s="49">
        <v>39911100.729999997</v>
      </c>
      <c r="H20" s="49">
        <v>0</v>
      </c>
      <c r="I20" s="49">
        <v>39911100.729999997</v>
      </c>
      <c r="J20" s="49">
        <v>0</v>
      </c>
      <c r="K20" s="50" t="s">
        <v>2096</v>
      </c>
      <c r="L20" s="51" t="s">
        <v>2631</v>
      </c>
    </row>
    <row r="21" spans="2:12" ht="15.75" customHeight="1">
      <c r="B21" s="45" t="s">
        <v>229</v>
      </c>
      <c r="C21" s="45" t="s">
        <v>230</v>
      </c>
      <c r="D21" s="63" t="s">
        <v>231</v>
      </c>
      <c r="E21" s="47" t="s">
        <v>2103</v>
      </c>
      <c r="F21" s="74">
        <v>45709</v>
      </c>
      <c r="G21" s="49">
        <v>35048.35</v>
      </c>
      <c r="H21" s="49">
        <v>0</v>
      </c>
      <c r="I21" s="49">
        <v>35048.35</v>
      </c>
      <c r="J21" s="49">
        <v>0</v>
      </c>
      <c r="K21" s="50" t="s">
        <v>2096</v>
      </c>
      <c r="L21" s="51" t="s">
        <v>2631</v>
      </c>
    </row>
    <row r="22" spans="2:12" ht="15.75" customHeight="1">
      <c r="B22" s="45" t="s">
        <v>2490</v>
      </c>
      <c r="C22" s="45" t="s">
        <v>84</v>
      </c>
      <c r="D22" s="52" t="s">
        <v>85</v>
      </c>
      <c r="E22" s="47" t="s">
        <v>2103</v>
      </c>
      <c r="F22" s="74">
        <v>45709</v>
      </c>
      <c r="G22" s="49">
        <v>43922.03</v>
      </c>
      <c r="H22" s="49">
        <v>0</v>
      </c>
      <c r="I22" s="49">
        <v>43922.03</v>
      </c>
      <c r="J22" s="49">
        <v>0</v>
      </c>
      <c r="K22" s="50" t="s">
        <v>2096</v>
      </c>
      <c r="L22" s="51" t="s">
        <v>2631</v>
      </c>
    </row>
    <row r="23" spans="2:12" ht="15.75" customHeight="1">
      <c r="B23" s="45" t="s">
        <v>98</v>
      </c>
      <c r="C23" s="45" t="s">
        <v>99</v>
      </c>
      <c r="D23" s="63" t="s">
        <v>100</v>
      </c>
      <c r="E23" s="47" t="s">
        <v>2103</v>
      </c>
      <c r="F23" s="74">
        <v>45709</v>
      </c>
      <c r="G23" s="49">
        <v>12360.09</v>
      </c>
      <c r="H23" s="49">
        <v>0</v>
      </c>
      <c r="I23" s="49">
        <v>12360.09</v>
      </c>
      <c r="J23" s="49">
        <v>0</v>
      </c>
      <c r="K23" s="50" t="s">
        <v>2096</v>
      </c>
      <c r="L23" s="51" t="s">
        <v>2631</v>
      </c>
    </row>
    <row r="24" spans="2:12" ht="15.75" customHeight="1">
      <c r="B24" s="45" t="s">
        <v>2351</v>
      </c>
      <c r="C24" s="45" t="s">
        <v>136</v>
      </c>
      <c r="D24" s="63" t="s">
        <v>137</v>
      </c>
      <c r="E24" s="47" t="s">
        <v>2103</v>
      </c>
      <c r="F24" s="74">
        <v>45709</v>
      </c>
      <c r="G24" s="49">
        <v>17895.97</v>
      </c>
      <c r="H24" s="49">
        <v>0</v>
      </c>
      <c r="I24" s="49">
        <v>17895.97</v>
      </c>
      <c r="J24" s="49">
        <v>0</v>
      </c>
      <c r="K24" s="50" t="s">
        <v>2096</v>
      </c>
      <c r="L24" s="51" t="s">
        <v>2631</v>
      </c>
    </row>
    <row r="25" spans="2:12" ht="15.75" customHeight="1">
      <c r="B25" s="45" t="s">
        <v>156</v>
      </c>
      <c r="C25" s="45" t="s">
        <v>157</v>
      </c>
      <c r="D25" s="63" t="s">
        <v>158</v>
      </c>
      <c r="E25" s="47" t="s">
        <v>2103</v>
      </c>
      <c r="F25" s="74">
        <v>45709</v>
      </c>
      <c r="G25" s="49">
        <v>302839.01</v>
      </c>
      <c r="H25" s="49">
        <v>0</v>
      </c>
      <c r="I25" s="49">
        <v>302839.01</v>
      </c>
      <c r="J25" s="49">
        <v>0</v>
      </c>
      <c r="K25" s="50" t="s">
        <v>2096</v>
      </c>
      <c r="L25" s="51" t="s">
        <v>2631</v>
      </c>
    </row>
    <row r="26" spans="2:12" ht="15.75" customHeight="1">
      <c r="B26" s="45" t="s">
        <v>39</v>
      </c>
      <c r="C26" s="45" t="s">
        <v>40</v>
      </c>
      <c r="D26" s="63" t="s">
        <v>41</v>
      </c>
      <c r="E26" s="47" t="s">
        <v>2103</v>
      </c>
      <c r="F26" s="74">
        <v>45709</v>
      </c>
      <c r="G26" s="49">
        <v>3786816.16</v>
      </c>
      <c r="H26" s="49">
        <v>0</v>
      </c>
      <c r="I26" s="49">
        <v>3786816.16</v>
      </c>
      <c r="J26" s="49">
        <v>0</v>
      </c>
      <c r="K26" s="50" t="s">
        <v>2096</v>
      </c>
      <c r="L26" s="51" t="s">
        <v>2631</v>
      </c>
    </row>
    <row r="27" spans="2:12" ht="15.75" customHeight="1">
      <c r="B27" s="45" t="s">
        <v>159</v>
      </c>
      <c r="C27" s="45" t="s">
        <v>160</v>
      </c>
      <c r="D27" s="63" t="s">
        <v>161</v>
      </c>
      <c r="E27" s="47" t="s">
        <v>2103</v>
      </c>
      <c r="F27" s="74">
        <v>45709</v>
      </c>
      <c r="G27" s="49">
        <v>58096901.530000001</v>
      </c>
      <c r="H27" s="49">
        <v>0</v>
      </c>
      <c r="I27" s="49">
        <v>58096901.530000001</v>
      </c>
      <c r="J27" s="49">
        <v>0</v>
      </c>
      <c r="K27" s="50" t="s">
        <v>2096</v>
      </c>
      <c r="L27" s="51" t="s">
        <v>2631</v>
      </c>
    </row>
    <row r="28" spans="2:12" ht="15.75" customHeight="1">
      <c r="B28" s="45" t="s">
        <v>64</v>
      </c>
      <c r="C28" s="45" t="s">
        <v>65</v>
      </c>
      <c r="D28" s="63" t="s">
        <v>66</v>
      </c>
      <c r="E28" s="47" t="s">
        <v>2103</v>
      </c>
      <c r="F28" s="74">
        <v>45709</v>
      </c>
      <c r="G28" s="49">
        <v>34890622.270000003</v>
      </c>
      <c r="H28" s="49">
        <v>0</v>
      </c>
      <c r="I28" s="49">
        <v>34890622.270000003</v>
      </c>
      <c r="J28" s="49">
        <v>0</v>
      </c>
      <c r="K28" s="50" t="s">
        <v>2096</v>
      </c>
      <c r="L28" s="51" t="s">
        <v>2631</v>
      </c>
    </row>
    <row r="29" spans="2:12" ht="15.75" customHeight="1">
      <c r="B29" s="45" t="s">
        <v>162</v>
      </c>
      <c r="C29" s="45" t="s">
        <v>163</v>
      </c>
      <c r="D29" s="63" t="s">
        <v>164</v>
      </c>
      <c r="E29" s="47" t="s">
        <v>2103</v>
      </c>
      <c r="F29" s="74">
        <v>45709</v>
      </c>
      <c r="G29" s="49">
        <v>45940447.270000003</v>
      </c>
      <c r="H29" s="49">
        <v>0</v>
      </c>
      <c r="I29" s="49">
        <v>45940447.270000003</v>
      </c>
      <c r="J29" s="49">
        <v>0</v>
      </c>
      <c r="K29" s="50" t="s">
        <v>2096</v>
      </c>
      <c r="L29" s="51" t="s">
        <v>2631</v>
      </c>
    </row>
    <row r="30" spans="2:12" ht="15.75" customHeight="1">
      <c r="B30" s="45" t="s">
        <v>192</v>
      </c>
      <c r="C30" s="45" t="s">
        <v>193</v>
      </c>
      <c r="D30" s="63" t="s">
        <v>194</v>
      </c>
      <c r="E30" s="47" t="s">
        <v>2103</v>
      </c>
      <c r="F30" s="74">
        <v>45709</v>
      </c>
      <c r="G30" s="49">
        <v>12501167.130000001</v>
      </c>
      <c r="H30" s="49">
        <v>0</v>
      </c>
      <c r="I30" s="49">
        <v>12501167.130000001</v>
      </c>
      <c r="J30" s="49">
        <v>0</v>
      </c>
      <c r="K30" s="50" t="s">
        <v>2096</v>
      </c>
      <c r="L30" s="51" t="s">
        <v>2631</v>
      </c>
    </row>
    <row r="31" spans="2:12" ht="15.75" customHeight="1">
      <c r="B31" s="45" t="s">
        <v>153</v>
      </c>
      <c r="C31" s="45" t="s">
        <v>154</v>
      </c>
      <c r="D31" s="63" t="s">
        <v>155</v>
      </c>
      <c r="E31" s="47" t="s">
        <v>2103</v>
      </c>
      <c r="F31" s="74">
        <v>45709</v>
      </c>
      <c r="G31" s="49">
        <v>86252.09</v>
      </c>
      <c r="H31" s="49">
        <v>0</v>
      </c>
      <c r="I31" s="49">
        <v>86252.09</v>
      </c>
      <c r="J31" s="49">
        <v>0</v>
      </c>
      <c r="K31" s="50" t="s">
        <v>2096</v>
      </c>
      <c r="L31" s="51" t="s">
        <v>2631</v>
      </c>
    </row>
    <row r="32" spans="2:12" ht="15.75" customHeight="1">
      <c r="B32" s="45" t="s">
        <v>195</v>
      </c>
      <c r="C32" s="45" t="s">
        <v>196</v>
      </c>
      <c r="D32" s="63" t="s">
        <v>197</v>
      </c>
      <c r="E32" s="47" t="s">
        <v>2103</v>
      </c>
      <c r="F32" s="74">
        <v>45709</v>
      </c>
      <c r="G32" s="49">
        <v>1450913.18</v>
      </c>
      <c r="H32" s="49">
        <v>0</v>
      </c>
      <c r="I32" s="49">
        <v>1450913.18</v>
      </c>
      <c r="J32" s="49">
        <v>0</v>
      </c>
      <c r="K32" s="50" t="s">
        <v>2096</v>
      </c>
      <c r="L32" s="51" t="s">
        <v>2631</v>
      </c>
    </row>
    <row r="33" spans="2:12" ht="15.75" customHeight="1">
      <c r="B33" s="45" t="s">
        <v>198</v>
      </c>
      <c r="C33" s="45" t="s">
        <v>199</v>
      </c>
      <c r="D33" s="63" t="s">
        <v>200</v>
      </c>
      <c r="E33" s="47" t="s">
        <v>2103</v>
      </c>
      <c r="F33" s="74">
        <v>45709</v>
      </c>
      <c r="G33" s="49">
        <v>11778038.630000001</v>
      </c>
      <c r="H33" s="49">
        <v>0</v>
      </c>
      <c r="I33" s="49">
        <v>11778038.630000001</v>
      </c>
      <c r="J33" s="49">
        <v>0</v>
      </c>
      <c r="K33" s="50" t="s">
        <v>2096</v>
      </c>
      <c r="L33" s="51" t="s">
        <v>2631</v>
      </c>
    </row>
    <row r="34" spans="2:12" ht="15.75" customHeight="1">
      <c r="B34" s="45" t="s">
        <v>201</v>
      </c>
      <c r="C34" s="45" t="s">
        <v>202</v>
      </c>
      <c r="D34" s="63" t="s">
        <v>203</v>
      </c>
      <c r="E34" s="47" t="s">
        <v>2103</v>
      </c>
      <c r="F34" s="74">
        <v>45709</v>
      </c>
      <c r="G34" s="49">
        <v>3527036.42</v>
      </c>
      <c r="H34" s="49">
        <v>0</v>
      </c>
      <c r="I34" s="49">
        <v>3527036.42</v>
      </c>
      <c r="J34" s="49">
        <v>0</v>
      </c>
      <c r="K34" s="50" t="s">
        <v>2096</v>
      </c>
      <c r="L34" s="51" t="s">
        <v>2631</v>
      </c>
    </row>
    <row r="35" spans="2:12" ht="15.75" customHeight="1">
      <c r="B35" s="45" t="s">
        <v>298</v>
      </c>
      <c r="C35" s="45" t="s">
        <v>299</v>
      </c>
      <c r="D35" s="63" t="s">
        <v>300</v>
      </c>
      <c r="E35" s="47" t="s">
        <v>2103</v>
      </c>
      <c r="F35" s="74">
        <v>45709</v>
      </c>
      <c r="G35" s="49">
        <v>1749189.12</v>
      </c>
      <c r="H35" s="49">
        <v>0</v>
      </c>
      <c r="I35" s="49">
        <v>1749189.12</v>
      </c>
      <c r="J35" s="49">
        <v>0</v>
      </c>
      <c r="K35" s="50" t="s">
        <v>2096</v>
      </c>
      <c r="L35" s="51" t="s">
        <v>2631</v>
      </c>
    </row>
    <row r="36" spans="2:12" ht="15.75" customHeight="1">
      <c r="B36" s="45" t="s">
        <v>320</v>
      </c>
      <c r="C36" s="45" t="s">
        <v>321</v>
      </c>
      <c r="D36" s="63" t="s">
        <v>322</v>
      </c>
      <c r="E36" s="47" t="s">
        <v>2103</v>
      </c>
      <c r="F36" s="74">
        <v>45709</v>
      </c>
      <c r="G36" s="49">
        <v>4651.6499999999996</v>
      </c>
      <c r="H36" s="49">
        <v>0</v>
      </c>
      <c r="I36" s="49">
        <v>4651.6499999999996</v>
      </c>
      <c r="J36" s="49">
        <v>0</v>
      </c>
      <c r="K36" s="50" t="s">
        <v>2096</v>
      </c>
      <c r="L36" s="51" t="s">
        <v>2631</v>
      </c>
    </row>
    <row r="37" spans="2:12" ht="15.75" customHeight="1">
      <c r="B37" s="45" t="s">
        <v>2352</v>
      </c>
      <c r="C37" s="45" t="s">
        <v>81</v>
      </c>
      <c r="D37" s="63" t="s">
        <v>82</v>
      </c>
      <c r="E37" s="47" t="s">
        <v>2103</v>
      </c>
      <c r="F37" s="74">
        <v>45709</v>
      </c>
      <c r="G37" s="49">
        <v>662.05</v>
      </c>
      <c r="H37" s="49">
        <v>0</v>
      </c>
      <c r="I37" s="49">
        <v>662.05</v>
      </c>
      <c r="J37" s="49">
        <v>0</v>
      </c>
      <c r="K37" s="50" t="s">
        <v>2096</v>
      </c>
      <c r="L37" s="51" t="s">
        <v>2631</v>
      </c>
    </row>
    <row r="38" spans="2:12" ht="15.75" customHeight="1">
      <c r="B38" s="71" t="s">
        <v>36</v>
      </c>
      <c r="C38" s="71" t="s">
        <v>37</v>
      </c>
      <c r="D38" s="78" t="s">
        <v>38</v>
      </c>
      <c r="E38" s="47" t="s">
        <v>2103</v>
      </c>
      <c r="F38" s="74">
        <v>45709</v>
      </c>
      <c r="G38" s="75">
        <v>12852.03</v>
      </c>
      <c r="H38" s="49">
        <v>0</v>
      </c>
      <c r="I38" s="75">
        <v>12852.03</v>
      </c>
      <c r="J38" s="49">
        <v>0</v>
      </c>
      <c r="K38" s="50" t="s">
        <v>2096</v>
      </c>
      <c r="L38" s="77" t="s">
        <v>2631</v>
      </c>
    </row>
    <row r="39" spans="2:12" ht="15.75" customHeight="1">
      <c r="B39" s="45" t="s">
        <v>144</v>
      </c>
      <c r="C39" s="45" t="s">
        <v>145</v>
      </c>
      <c r="D39" s="63" t="s">
        <v>146</v>
      </c>
      <c r="E39" s="47" t="s">
        <v>2103</v>
      </c>
      <c r="F39" s="74">
        <v>45709</v>
      </c>
      <c r="G39" s="49">
        <v>3161.29</v>
      </c>
      <c r="H39" s="49">
        <v>0</v>
      </c>
      <c r="I39" s="49">
        <v>3161.29</v>
      </c>
      <c r="J39" s="49">
        <v>0</v>
      </c>
      <c r="K39" s="50" t="s">
        <v>2096</v>
      </c>
      <c r="L39" s="51" t="s">
        <v>2631</v>
      </c>
    </row>
    <row r="40" spans="2:12" ht="15.75" customHeight="1">
      <c r="B40" s="45" t="s">
        <v>141</v>
      </c>
      <c r="C40" s="45" t="s">
        <v>142</v>
      </c>
      <c r="D40" s="63" t="s">
        <v>143</v>
      </c>
      <c r="E40" s="47" t="s">
        <v>2103</v>
      </c>
      <c r="F40" s="74">
        <v>45709</v>
      </c>
      <c r="G40" s="49">
        <v>52175.17</v>
      </c>
      <c r="H40" s="49">
        <v>0</v>
      </c>
      <c r="I40" s="49">
        <v>52175.17</v>
      </c>
      <c r="J40" s="49">
        <v>0</v>
      </c>
      <c r="K40" s="50" t="s">
        <v>2096</v>
      </c>
      <c r="L40" s="51" t="s">
        <v>2631</v>
      </c>
    </row>
    <row r="41" spans="2:12" ht="15.75" customHeight="1">
      <c r="B41" s="71" t="s">
        <v>121</v>
      </c>
      <c r="C41" s="71" t="s">
        <v>122</v>
      </c>
      <c r="D41" s="73" t="s">
        <v>123</v>
      </c>
      <c r="E41" s="47" t="s">
        <v>2103</v>
      </c>
      <c r="F41" s="74">
        <v>45709</v>
      </c>
      <c r="G41" s="75">
        <v>55847.07</v>
      </c>
      <c r="H41" s="49">
        <v>0</v>
      </c>
      <c r="I41" s="75">
        <v>55847.07</v>
      </c>
      <c r="J41" s="49">
        <v>0</v>
      </c>
      <c r="K41" s="50" t="s">
        <v>2096</v>
      </c>
      <c r="L41" s="77" t="s">
        <v>2631</v>
      </c>
    </row>
    <row r="42" spans="2:12" ht="15.75" customHeight="1">
      <c r="B42" s="45" t="s">
        <v>2118</v>
      </c>
      <c r="C42" s="45" t="s">
        <v>104</v>
      </c>
      <c r="D42" s="63" t="s">
        <v>105</v>
      </c>
      <c r="E42" s="47" t="s">
        <v>2103</v>
      </c>
      <c r="F42" s="74">
        <v>45709</v>
      </c>
      <c r="G42" s="49">
        <v>8966.1</v>
      </c>
      <c r="H42" s="49">
        <v>0</v>
      </c>
      <c r="I42" s="49">
        <v>8966.1</v>
      </c>
      <c r="J42" s="49">
        <v>0</v>
      </c>
      <c r="K42" s="50" t="s">
        <v>2096</v>
      </c>
      <c r="L42" s="51" t="s">
        <v>2631</v>
      </c>
    </row>
    <row r="43" spans="2:12" ht="15.75" customHeight="1">
      <c r="B43" s="45" t="s">
        <v>129</v>
      </c>
      <c r="C43" s="45" t="s">
        <v>130</v>
      </c>
      <c r="D43" s="63" t="s">
        <v>131</v>
      </c>
      <c r="E43" s="47" t="s">
        <v>2103</v>
      </c>
      <c r="F43" s="74">
        <v>45709</v>
      </c>
      <c r="G43" s="49">
        <v>17740.27</v>
      </c>
      <c r="H43" s="49">
        <v>0</v>
      </c>
      <c r="I43" s="49">
        <v>17740.27</v>
      </c>
      <c r="J43" s="49">
        <v>0</v>
      </c>
      <c r="K43" s="50" t="s">
        <v>2096</v>
      </c>
      <c r="L43" s="51" t="s">
        <v>2631</v>
      </c>
    </row>
    <row r="44" spans="2:12" ht="15.75" customHeight="1">
      <c r="B44" s="71" t="s">
        <v>49</v>
      </c>
      <c r="C44" s="71" t="s">
        <v>50</v>
      </c>
      <c r="D44" s="72" t="s">
        <v>51</v>
      </c>
      <c r="E44" s="47" t="s">
        <v>2103</v>
      </c>
      <c r="F44" s="74">
        <v>45709</v>
      </c>
      <c r="G44" s="75">
        <v>7851.43</v>
      </c>
      <c r="H44" s="49">
        <v>0</v>
      </c>
      <c r="I44" s="75">
        <v>7851.43</v>
      </c>
      <c r="J44" s="49">
        <v>0</v>
      </c>
      <c r="K44" s="50" t="s">
        <v>2096</v>
      </c>
      <c r="L44" s="77" t="s">
        <v>2631</v>
      </c>
    </row>
    <row r="45" spans="2:12" ht="15.75" customHeight="1">
      <c r="B45" s="45" t="s">
        <v>2119</v>
      </c>
      <c r="C45" s="45" t="s">
        <v>25</v>
      </c>
      <c r="D45" s="63" t="s">
        <v>26</v>
      </c>
      <c r="E45" s="47" t="s">
        <v>2103</v>
      </c>
      <c r="F45" s="74">
        <v>45709</v>
      </c>
      <c r="G45" s="49">
        <v>1550.15</v>
      </c>
      <c r="H45" s="49">
        <v>0</v>
      </c>
      <c r="I45" s="49">
        <v>1550.15</v>
      </c>
      <c r="J45" s="49">
        <v>0</v>
      </c>
      <c r="K45" s="50" t="s">
        <v>2096</v>
      </c>
      <c r="L45" s="51" t="s">
        <v>2631</v>
      </c>
    </row>
    <row r="46" spans="2:12" ht="15.75" customHeight="1">
      <c r="B46" s="45" t="s">
        <v>74</v>
      </c>
      <c r="C46" s="45" t="s">
        <v>75</v>
      </c>
      <c r="D46" s="52" t="s">
        <v>76</v>
      </c>
      <c r="E46" s="47" t="s">
        <v>2103</v>
      </c>
      <c r="F46" s="74">
        <v>45709</v>
      </c>
      <c r="G46" s="49">
        <v>27272.3</v>
      </c>
      <c r="H46" s="49">
        <v>0</v>
      </c>
      <c r="I46" s="49">
        <v>27272.3</v>
      </c>
      <c r="J46" s="49">
        <v>0</v>
      </c>
      <c r="K46" s="50" t="s">
        <v>2096</v>
      </c>
      <c r="L46" s="51" t="s">
        <v>2631</v>
      </c>
    </row>
    <row r="47" spans="2:12" ht="15.75" customHeight="1">
      <c r="B47" s="45" t="s">
        <v>2591</v>
      </c>
      <c r="C47" s="45" t="s">
        <v>59</v>
      </c>
      <c r="D47" s="63" t="s">
        <v>60</v>
      </c>
      <c r="E47" s="47" t="s">
        <v>2103</v>
      </c>
      <c r="F47" s="74">
        <v>45709</v>
      </c>
      <c r="G47" s="49">
        <v>25591.69</v>
      </c>
      <c r="H47" s="49">
        <v>0</v>
      </c>
      <c r="I47" s="49">
        <v>25591.69</v>
      </c>
      <c r="J47" s="49">
        <v>0</v>
      </c>
      <c r="K47" s="50" t="s">
        <v>2096</v>
      </c>
      <c r="L47" s="51" t="s">
        <v>2631</v>
      </c>
    </row>
    <row r="48" spans="2:12" ht="15.75" customHeight="1">
      <c r="B48" s="45" t="s">
        <v>115</v>
      </c>
      <c r="C48" s="45" t="s">
        <v>116</v>
      </c>
      <c r="D48" s="63" t="s">
        <v>117</v>
      </c>
      <c r="E48" s="47" t="s">
        <v>2103</v>
      </c>
      <c r="F48" s="74">
        <v>45709</v>
      </c>
      <c r="G48" s="49">
        <v>21788.84</v>
      </c>
      <c r="H48" s="49">
        <v>0</v>
      </c>
      <c r="I48" s="49">
        <v>21788.84</v>
      </c>
      <c r="J48" s="49">
        <v>0</v>
      </c>
      <c r="K48" s="50" t="s">
        <v>2096</v>
      </c>
      <c r="L48" s="51" t="s">
        <v>2631</v>
      </c>
    </row>
    <row r="49" spans="2:12" ht="15.75" customHeight="1">
      <c r="B49" s="45" t="s">
        <v>86</v>
      </c>
      <c r="C49" s="45" t="s">
        <v>87</v>
      </c>
      <c r="D49" s="46" t="s">
        <v>88</v>
      </c>
      <c r="E49" s="47" t="s">
        <v>2103</v>
      </c>
      <c r="F49" s="74">
        <v>45709</v>
      </c>
      <c r="G49" s="49">
        <v>10138.290000000001</v>
      </c>
      <c r="H49" s="49">
        <v>0</v>
      </c>
      <c r="I49" s="49">
        <v>10138.290000000001</v>
      </c>
      <c r="J49" s="49">
        <v>0</v>
      </c>
      <c r="K49" s="50" t="s">
        <v>2096</v>
      </c>
      <c r="L49" s="51" t="s">
        <v>2631</v>
      </c>
    </row>
    <row r="50" spans="2:12" ht="15.75" customHeight="1">
      <c r="B50" s="45" t="s">
        <v>150</v>
      </c>
      <c r="C50" s="45" t="s">
        <v>151</v>
      </c>
      <c r="D50" s="63" t="s">
        <v>152</v>
      </c>
      <c r="E50" s="47" t="s">
        <v>2103</v>
      </c>
      <c r="F50" s="74">
        <v>45709</v>
      </c>
      <c r="G50" s="49">
        <v>108388.38</v>
      </c>
      <c r="H50" s="49">
        <v>0</v>
      </c>
      <c r="I50" s="49">
        <v>108388.38</v>
      </c>
      <c r="J50" s="49">
        <v>0</v>
      </c>
      <c r="K50" s="50" t="s">
        <v>2096</v>
      </c>
      <c r="L50" s="51" t="s">
        <v>2631</v>
      </c>
    </row>
    <row r="51" spans="2:12" ht="15.75" customHeight="1">
      <c r="B51" s="45" t="s">
        <v>118</v>
      </c>
      <c r="C51" s="45" t="s">
        <v>119</v>
      </c>
      <c r="D51" s="63" t="s">
        <v>120</v>
      </c>
      <c r="E51" s="47" t="s">
        <v>2103</v>
      </c>
      <c r="F51" s="74">
        <v>45709</v>
      </c>
      <c r="G51" s="49">
        <v>8264.65</v>
      </c>
      <c r="H51" s="49">
        <v>0</v>
      </c>
      <c r="I51" s="49">
        <v>8264.65</v>
      </c>
      <c r="J51" s="49">
        <v>0</v>
      </c>
      <c r="K51" s="50" t="s">
        <v>2096</v>
      </c>
      <c r="L51" s="51" t="s">
        <v>2631</v>
      </c>
    </row>
    <row r="52" spans="2:12" ht="15.75" customHeight="1">
      <c r="B52" s="45" t="s">
        <v>2491</v>
      </c>
      <c r="C52" s="45" t="s">
        <v>133</v>
      </c>
      <c r="D52" s="63" t="s">
        <v>134</v>
      </c>
      <c r="E52" s="47" t="s">
        <v>2103</v>
      </c>
      <c r="F52" s="74">
        <v>45709</v>
      </c>
      <c r="G52" s="49">
        <v>34190.629999999997</v>
      </c>
      <c r="H52" s="49">
        <v>0</v>
      </c>
      <c r="I52" s="49">
        <v>34190.629999999997</v>
      </c>
      <c r="J52" s="49">
        <v>0</v>
      </c>
      <c r="K52" s="50" t="s">
        <v>2096</v>
      </c>
      <c r="L52" s="51" t="s">
        <v>2631</v>
      </c>
    </row>
    <row r="53" spans="2:12" ht="15.75" customHeight="1">
      <c r="B53" s="45" t="s">
        <v>92</v>
      </c>
      <c r="C53" s="45" t="s">
        <v>93</v>
      </c>
      <c r="D53" s="63" t="s">
        <v>94</v>
      </c>
      <c r="E53" s="47" t="s">
        <v>2103</v>
      </c>
      <c r="F53" s="74">
        <v>45709</v>
      </c>
      <c r="G53" s="49">
        <v>115955.65</v>
      </c>
      <c r="H53" s="49">
        <v>0</v>
      </c>
      <c r="I53" s="49">
        <v>115955.65</v>
      </c>
      <c r="J53" s="49">
        <v>0</v>
      </c>
      <c r="K53" s="50" t="s">
        <v>2096</v>
      </c>
      <c r="L53" s="51" t="s">
        <v>2631</v>
      </c>
    </row>
    <row r="54" spans="2:12" ht="15.75" customHeight="1">
      <c r="B54" s="45" t="s">
        <v>2120</v>
      </c>
      <c r="C54" s="45" t="s">
        <v>127</v>
      </c>
      <c r="D54" s="52" t="s">
        <v>128</v>
      </c>
      <c r="E54" s="47" t="s">
        <v>2103</v>
      </c>
      <c r="F54" s="74">
        <v>45709</v>
      </c>
      <c r="G54" s="49">
        <v>1219.8800000000001</v>
      </c>
      <c r="H54" s="49">
        <v>0</v>
      </c>
      <c r="I54" s="49">
        <v>1219.8800000000001</v>
      </c>
      <c r="J54" s="49">
        <v>0</v>
      </c>
      <c r="K54" s="50" t="s">
        <v>2096</v>
      </c>
      <c r="L54" s="51" t="s">
        <v>2631</v>
      </c>
    </row>
    <row r="55" spans="2:12" ht="15.75" customHeight="1">
      <c r="B55" s="45" t="s">
        <v>177</v>
      </c>
      <c r="C55" s="45" t="s">
        <v>178</v>
      </c>
      <c r="D55" s="63" t="s">
        <v>179</v>
      </c>
      <c r="E55" s="47" t="s">
        <v>2103</v>
      </c>
      <c r="F55" s="74">
        <v>45709</v>
      </c>
      <c r="G55" s="49">
        <v>463.96</v>
      </c>
      <c r="H55" s="49">
        <v>0</v>
      </c>
      <c r="I55" s="49">
        <v>463.96</v>
      </c>
      <c r="J55" s="49">
        <v>0</v>
      </c>
      <c r="K55" s="50" t="s">
        <v>2096</v>
      </c>
      <c r="L55" s="51" t="s">
        <v>2631</v>
      </c>
    </row>
    <row r="56" spans="2:12" ht="15.75" customHeight="1">
      <c r="B56" s="45" t="s">
        <v>89</v>
      </c>
      <c r="C56" s="45" t="s">
        <v>90</v>
      </c>
      <c r="D56" s="63" t="s">
        <v>91</v>
      </c>
      <c r="E56" s="47" t="s">
        <v>2103</v>
      </c>
      <c r="F56" s="74">
        <v>45709</v>
      </c>
      <c r="G56" s="49">
        <v>204137.95</v>
      </c>
      <c r="H56" s="49">
        <v>0</v>
      </c>
      <c r="I56" s="49">
        <v>204137.95</v>
      </c>
      <c r="J56" s="49">
        <v>0</v>
      </c>
      <c r="K56" s="50" t="s">
        <v>2096</v>
      </c>
      <c r="L56" s="51" t="s">
        <v>2631</v>
      </c>
    </row>
    <row r="57" spans="2:12" ht="15.75" customHeight="1">
      <c r="B57" s="45" t="s">
        <v>326</v>
      </c>
      <c r="C57" s="45" t="s">
        <v>327</v>
      </c>
      <c r="D57" s="63" t="s">
        <v>328</v>
      </c>
      <c r="E57" s="47" t="s">
        <v>2103</v>
      </c>
      <c r="F57" s="74">
        <v>45709</v>
      </c>
      <c r="G57" s="49">
        <v>486.66</v>
      </c>
      <c r="H57" s="49">
        <v>0</v>
      </c>
      <c r="I57" s="49">
        <v>486.66</v>
      </c>
      <c r="J57" s="49">
        <v>0</v>
      </c>
      <c r="K57" s="50" t="s">
        <v>2096</v>
      </c>
      <c r="L57" s="51" t="s">
        <v>2631</v>
      </c>
    </row>
    <row r="58" spans="2:12" ht="15.75" customHeight="1">
      <c r="B58" s="45" t="s">
        <v>109</v>
      </c>
      <c r="C58" s="45" t="s">
        <v>110</v>
      </c>
      <c r="D58" s="63" t="s">
        <v>111</v>
      </c>
      <c r="E58" s="47" t="s">
        <v>2103</v>
      </c>
      <c r="F58" s="74">
        <v>45709</v>
      </c>
      <c r="G58" s="49">
        <v>28203.48</v>
      </c>
      <c r="H58" s="49">
        <v>0</v>
      </c>
      <c r="I58" s="49">
        <v>28203.48</v>
      </c>
      <c r="J58" s="49">
        <v>0</v>
      </c>
      <c r="K58" s="50" t="s">
        <v>2096</v>
      </c>
      <c r="L58" s="51" t="s">
        <v>2631</v>
      </c>
    </row>
    <row r="59" spans="2:12" ht="15.75" customHeight="1">
      <c r="B59" s="45" t="s">
        <v>332</v>
      </c>
      <c r="C59" s="45" t="s">
        <v>333</v>
      </c>
      <c r="D59" s="63" t="s">
        <v>334</v>
      </c>
      <c r="E59" s="47" t="s">
        <v>2103</v>
      </c>
      <c r="F59" s="74">
        <v>45709</v>
      </c>
      <c r="G59" s="49">
        <v>10998.93</v>
      </c>
      <c r="H59" s="49">
        <v>0</v>
      </c>
      <c r="I59" s="49">
        <v>10998.93</v>
      </c>
      <c r="J59" s="49">
        <v>0</v>
      </c>
      <c r="K59" s="50" t="s">
        <v>2096</v>
      </c>
      <c r="L59" s="51" t="s">
        <v>2631</v>
      </c>
    </row>
    <row r="60" spans="2:12" ht="15.75" customHeight="1">
      <c r="B60" s="45" t="s">
        <v>147</v>
      </c>
      <c r="C60" s="45" t="s">
        <v>148</v>
      </c>
      <c r="D60" s="63" t="s">
        <v>149</v>
      </c>
      <c r="E60" s="47" t="s">
        <v>2103</v>
      </c>
      <c r="F60" s="74">
        <v>45709</v>
      </c>
      <c r="G60" s="49">
        <v>7104.24</v>
      </c>
      <c r="H60" s="49">
        <v>0</v>
      </c>
      <c r="I60" s="49">
        <v>7104.24</v>
      </c>
      <c r="J60" s="49">
        <v>0</v>
      </c>
      <c r="K60" s="50" t="s">
        <v>2096</v>
      </c>
      <c r="L60" s="51" t="s">
        <v>2631</v>
      </c>
    </row>
    <row r="61" spans="2:12" ht="15.75" customHeight="1">
      <c r="B61" s="45" t="s">
        <v>95</v>
      </c>
      <c r="C61" s="45" t="s">
        <v>96</v>
      </c>
      <c r="D61" s="63" t="s">
        <v>97</v>
      </c>
      <c r="E61" s="47" t="s">
        <v>2103</v>
      </c>
      <c r="F61" s="74">
        <v>45709</v>
      </c>
      <c r="G61" s="49">
        <v>16963.689999999999</v>
      </c>
      <c r="H61" s="49">
        <v>0</v>
      </c>
      <c r="I61" s="49">
        <v>16963.689999999999</v>
      </c>
      <c r="J61" s="49">
        <v>0</v>
      </c>
      <c r="K61" s="50" t="s">
        <v>2096</v>
      </c>
      <c r="L61" s="51" t="s">
        <v>2631</v>
      </c>
    </row>
    <row r="62" spans="2:12" ht="15.75" customHeight="1">
      <c r="B62" s="45" t="s">
        <v>2353</v>
      </c>
      <c r="C62" s="45" t="s">
        <v>172</v>
      </c>
      <c r="D62" s="63" t="s">
        <v>173</v>
      </c>
      <c r="E62" s="47" t="s">
        <v>2103</v>
      </c>
      <c r="F62" s="74">
        <v>45709</v>
      </c>
      <c r="G62" s="49">
        <v>6498.24</v>
      </c>
      <c r="H62" s="49">
        <v>0</v>
      </c>
      <c r="I62" s="49">
        <v>6498.24</v>
      </c>
      <c r="J62" s="49">
        <v>0</v>
      </c>
      <c r="K62" s="50" t="s">
        <v>2096</v>
      </c>
      <c r="L62" s="51" t="s">
        <v>2631</v>
      </c>
    </row>
    <row r="63" spans="2:12" ht="15.75" customHeight="1">
      <c r="B63" s="45" t="s">
        <v>2380</v>
      </c>
      <c r="C63" s="45" t="s">
        <v>125</v>
      </c>
      <c r="D63" s="63" t="s">
        <v>126</v>
      </c>
      <c r="E63" s="47" t="s">
        <v>2103</v>
      </c>
      <c r="F63" s="74">
        <v>45709</v>
      </c>
      <c r="G63" s="49">
        <v>15277.78</v>
      </c>
      <c r="H63" s="49">
        <v>0</v>
      </c>
      <c r="I63" s="49">
        <v>15277.78</v>
      </c>
      <c r="J63" s="49">
        <v>0</v>
      </c>
      <c r="K63" s="50" t="s">
        <v>2096</v>
      </c>
      <c r="L63" s="51" t="s">
        <v>2631</v>
      </c>
    </row>
    <row r="64" spans="2:12" ht="15.75" customHeight="1">
      <c r="B64" s="45" t="s">
        <v>165</v>
      </c>
      <c r="C64" s="45" t="s">
        <v>166</v>
      </c>
      <c r="D64" s="63" t="s">
        <v>167</v>
      </c>
      <c r="E64" s="47" t="s">
        <v>2103</v>
      </c>
      <c r="F64" s="74">
        <v>45709</v>
      </c>
      <c r="G64" s="49">
        <v>10125.030000000001</v>
      </c>
      <c r="H64" s="49">
        <v>0</v>
      </c>
      <c r="I64" s="49">
        <v>10125.030000000001</v>
      </c>
      <c r="J64" s="49">
        <v>0</v>
      </c>
      <c r="K64" s="50" t="s">
        <v>2096</v>
      </c>
      <c r="L64" s="51" t="s">
        <v>2631</v>
      </c>
    </row>
    <row r="65" spans="2:12" ht="15.75" customHeight="1">
      <c r="B65" s="45" t="s">
        <v>2436</v>
      </c>
      <c r="C65" s="45" t="s">
        <v>181</v>
      </c>
      <c r="D65" s="63" t="s">
        <v>182</v>
      </c>
      <c r="E65" s="47" t="s">
        <v>2103</v>
      </c>
      <c r="F65" s="74">
        <v>45709</v>
      </c>
      <c r="G65" s="49">
        <v>16868.150000000001</v>
      </c>
      <c r="H65" s="49">
        <v>0</v>
      </c>
      <c r="I65" s="49">
        <v>16868.150000000001</v>
      </c>
      <c r="J65" s="49">
        <v>0</v>
      </c>
      <c r="K65" s="50" t="s">
        <v>2096</v>
      </c>
      <c r="L65" s="51" t="s">
        <v>2631</v>
      </c>
    </row>
    <row r="66" spans="2:12" ht="15.75" customHeight="1">
      <c r="B66" s="45" t="s">
        <v>2447</v>
      </c>
      <c r="C66" s="45" t="s">
        <v>337</v>
      </c>
      <c r="D66" s="46" t="s">
        <v>338</v>
      </c>
      <c r="E66" s="47" t="s">
        <v>2103</v>
      </c>
      <c r="F66" s="74">
        <v>45709</v>
      </c>
      <c r="G66" s="49">
        <v>12599.9</v>
      </c>
      <c r="H66" s="49">
        <v>0</v>
      </c>
      <c r="I66" s="49">
        <v>12599.9</v>
      </c>
      <c r="J66" s="49">
        <v>0</v>
      </c>
      <c r="K66" s="50" t="s">
        <v>2096</v>
      </c>
      <c r="L66" s="51" t="s">
        <v>2631</v>
      </c>
    </row>
    <row r="67" spans="2:12" ht="15.75" customHeight="1">
      <c r="B67" s="45" t="s">
        <v>106</v>
      </c>
      <c r="C67" s="45" t="s">
        <v>107</v>
      </c>
      <c r="D67" s="63" t="s">
        <v>108</v>
      </c>
      <c r="E67" s="47" t="s">
        <v>2103</v>
      </c>
      <c r="F67" s="74">
        <v>45709</v>
      </c>
      <c r="G67" s="49">
        <v>8607.2000000000007</v>
      </c>
      <c r="H67" s="49">
        <v>0</v>
      </c>
      <c r="I67" s="49">
        <v>8607.2000000000007</v>
      </c>
      <c r="J67" s="49">
        <v>0</v>
      </c>
      <c r="K67" s="50" t="s">
        <v>2096</v>
      </c>
      <c r="L67" s="51" t="s">
        <v>2631</v>
      </c>
    </row>
    <row r="68" spans="2:12" ht="15.75" customHeight="1">
      <c r="B68" s="45" t="s">
        <v>138</v>
      </c>
      <c r="C68" s="45" t="s">
        <v>139</v>
      </c>
      <c r="D68" s="52" t="s">
        <v>140</v>
      </c>
      <c r="E68" s="47" t="s">
        <v>2103</v>
      </c>
      <c r="F68" s="74">
        <v>45709</v>
      </c>
      <c r="G68" s="49">
        <v>36446.620000000003</v>
      </c>
      <c r="H68" s="49">
        <v>0</v>
      </c>
      <c r="I68" s="49">
        <v>36446.620000000003</v>
      </c>
      <c r="J68" s="49">
        <v>0</v>
      </c>
      <c r="K68" s="50" t="s">
        <v>2096</v>
      </c>
      <c r="L68" s="51" t="s">
        <v>2631</v>
      </c>
    </row>
    <row r="69" spans="2:12" ht="15.75" customHeight="1">
      <c r="B69" s="45" t="s">
        <v>174</v>
      </c>
      <c r="C69" s="45" t="s">
        <v>175</v>
      </c>
      <c r="D69" s="63" t="s">
        <v>176</v>
      </c>
      <c r="E69" s="47" t="s">
        <v>2103</v>
      </c>
      <c r="F69" s="74">
        <v>45709</v>
      </c>
      <c r="G69" s="49">
        <v>3896.57</v>
      </c>
      <c r="H69" s="49">
        <v>0</v>
      </c>
      <c r="I69" s="49">
        <v>3896.57</v>
      </c>
      <c r="J69" s="49">
        <v>0</v>
      </c>
      <c r="K69" s="50" t="s">
        <v>2096</v>
      </c>
      <c r="L69" s="51" t="s">
        <v>2631</v>
      </c>
    </row>
    <row r="70" spans="2:12" ht="15.75" customHeight="1">
      <c r="B70" s="45" t="s">
        <v>183</v>
      </c>
      <c r="C70" s="45" t="s">
        <v>184</v>
      </c>
      <c r="D70" s="63" t="s">
        <v>185</v>
      </c>
      <c r="E70" s="47" t="s">
        <v>2103</v>
      </c>
      <c r="F70" s="74">
        <v>45709</v>
      </c>
      <c r="G70" s="49">
        <v>5547.2</v>
      </c>
      <c r="H70" s="49">
        <v>0</v>
      </c>
      <c r="I70" s="49">
        <v>5547.2</v>
      </c>
      <c r="J70" s="49">
        <v>0</v>
      </c>
      <c r="K70" s="50" t="s">
        <v>2096</v>
      </c>
      <c r="L70" s="51" t="s">
        <v>2631</v>
      </c>
    </row>
    <row r="71" spans="2:12" ht="15.75" customHeight="1">
      <c r="B71" s="45" t="s">
        <v>186</v>
      </c>
      <c r="C71" s="45" t="s">
        <v>187</v>
      </c>
      <c r="D71" s="52" t="s">
        <v>188</v>
      </c>
      <c r="E71" s="47" t="s">
        <v>2103</v>
      </c>
      <c r="F71" s="74">
        <v>45709</v>
      </c>
      <c r="G71" s="49">
        <v>16088471.18</v>
      </c>
      <c r="H71" s="49">
        <v>0</v>
      </c>
      <c r="I71" s="49">
        <v>16088471.18</v>
      </c>
      <c r="J71" s="49">
        <v>0</v>
      </c>
      <c r="K71" s="50" t="s">
        <v>2096</v>
      </c>
      <c r="L71" s="51" t="s">
        <v>2631</v>
      </c>
    </row>
    <row r="72" spans="2:12" ht="15.75" customHeight="1">
      <c r="B72" s="45" t="s">
        <v>189</v>
      </c>
      <c r="C72" s="45" t="s">
        <v>190</v>
      </c>
      <c r="D72" s="63" t="s">
        <v>191</v>
      </c>
      <c r="E72" s="47" t="s">
        <v>2103</v>
      </c>
      <c r="F72" s="74">
        <v>45709</v>
      </c>
      <c r="G72" s="49">
        <v>14589.1</v>
      </c>
      <c r="H72" s="49">
        <v>0</v>
      </c>
      <c r="I72" s="49">
        <v>14589.1</v>
      </c>
      <c r="J72" s="49">
        <v>0</v>
      </c>
      <c r="K72" s="50" t="s">
        <v>2096</v>
      </c>
      <c r="L72" s="51" t="s">
        <v>2631</v>
      </c>
    </row>
    <row r="73" spans="2:12" ht="15.75" customHeight="1">
      <c r="B73" s="45" t="s">
        <v>204</v>
      </c>
      <c r="C73" s="45" t="s">
        <v>205</v>
      </c>
      <c r="D73" s="46" t="s">
        <v>206</v>
      </c>
      <c r="E73" s="47" t="s">
        <v>2103</v>
      </c>
      <c r="F73" s="74">
        <v>45709</v>
      </c>
      <c r="G73" s="49">
        <v>59549.62</v>
      </c>
      <c r="H73" s="49">
        <v>0</v>
      </c>
      <c r="I73" s="49">
        <v>59549.62</v>
      </c>
      <c r="J73" s="49">
        <v>0</v>
      </c>
      <c r="K73" s="50" t="s">
        <v>2096</v>
      </c>
      <c r="L73" s="51" t="s">
        <v>2631</v>
      </c>
    </row>
    <row r="74" spans="2:12" ht="15.75" customHeight="1">
      <c r="B74" s="45" t="s">
        <v>207</v>
      </c>
      <c r="C74" s="45" t="s">
        <v>208</v>
      </c>
      <c r="D74" s="63" t="s">
        <v>209</v>
      </c>
      <c r="E74" s="47" t="s">
        <v>2103</v>
      </c>
      <c r="F74" s="74">
        <v>45709</v>
      </c>
      <c r="G74" s="49">
        <v>2467.1799999999998</v>
      </c>
      <c r="H74" s="49">
        <v>0</v>
      </c>
      <c r="I74" s="49">
        <v>2467.1799999999998</v>
      </c>
      <c r="J74" s="49">
        <v>0</v>
      </c>
      <c r="K74" s="50" t="s">
        <v>2096</v>
      </c>
      <c r="L74" s="51" t="s">
        <v>2631</v>
      </c>
    </row>
    <row r="75" spans="2:12" ht="15.75" customHeight="1">
      <c r="B75" s="45" t="s">
        <v>342</v>
      </c>
      <c r="C75" s="45" t="s">
        <v>343</v>
      </c>
      <c r="D75" s="52" t="s">
        <v>344</v>
      </c>
      <c r="E75" s="47" t="s">
        <v>2103</v>
      </c>
      <c r="F75" s="74">
        <v>45709</v>
      </c>
      <c r="G75" s="49">
        <v>20753.990000000002</v>
      </c>
      <c r="H75" s="49">
        <v>0</v>
      </c>
      <c r="I75" s="49">
        <v>20753.990000000002</v>
      </c>
      <c r="J75" s="49">
        <v>0</v>
      </c>
      <c r="K75" s="50" t="s">
        <v>2096</v>
      </c>
      <c r="L75" s="51" t="s">
        <v>2631</v>
      </c>
    </row>
    <row r="76" spans="2:12" ht="15.75" customHeight="1">
      <c r="B76" s="45" t="s">
        <v>210</v>
      </c>
      <c r="C76" s="45" t="s">
        <v>28</v>
      </c>
      <c r="D76" s="47" t="s">
        <v>29</v>
      </c>
      <c r="E76" s="47" t="s">
        <v>2103</v>
      </c>
      <c r="F76" s="74">
        <v>45709</v>
      </c>
      <c r="G76" s="49">
        <v>54687.03</v>
      </c>
      <c r="H76" s="49">
        <v>0</v>
      </c>
      <c r="I76" s="49">
        <v>54687.03</v>
      </c>
      <c r="J76" s="49">
        <v>0</v>
      </c>
      <c r="K76" s="50" t="s">
        <v>2096</v>
      </c>
      <c r="L76" s="51" t="s">
        <v>2631</v>
      </c>
    </row>
    <row r="77" spans="2:12" ht="15.75" customHeight="1">
      <c r="B77" s="45" t="s">
        <v>211</v>
      </c>
      <c r="C77" s="45" t="s">
        <v>212</v>
      </c>
      <c r="D77" s="52" t="s">
        <v>213</v>
      </c>
      <c r="E77" s="47" t="s">
        <v>2103</v>
      </c>
      <c r="F77" s="74">
        <v>45709</v>
      </c>
      <c r="G77" s="49">
        <v>139465.78</v>
      </c>
      <c r="H77" s="49">
        <v>0</v>
      </c>
      <c r="I77" s="49">
        <v>139465.78</v>
      </c>
      <c r="J77" s="49">
        <v>0</v>
      </c>
      <c r="K77" s="50" t="s">
        <v>2096</v>
      </c>
      <c r="L77" s="51" t="s">
        <v>2631</v>
      </c>
    </row>
    <row r="78" spans="2:12" ht="15.75" customHeight="1">
      <c r="B78" s="45" t="s">
        <v>214</v>
      </c>
      <c r="C78" s="45" t="s">
        <v>215</v>
      </c>
      <c r="D78" s="63" t="s">
        <v>216</v>
      </c>
      <c r="E78" s="47" t="s">
        <v>2103</v>
      </c>
      <c r="F78" s="74">
        <v>45709</v>
      </c>
      <c r="G78" s="49">
        <v>8270558.7599999998</v>
      </c>
      <c r="H78" s="49">
        <v>0</v>
      </c>
      <c r="I78" s="49">
        <v>8270558.7599999998</v>
      </c>
      <c r="J78" s="49">
        <v>0</v>
      </c>
      <c r="K78" s="50" t="s">
        <v>2096</v>
      </c>
      <c r="L78" s="51" t="s">
        <v>2631</v>
      </c>
    </row>
    <row r="79" spans="2:12" ht="15.75" customHeight="1">
      <c r="B79" s="45" t="s">
        <v>217</v>
      </c>
      <c r="C79" s="45" t="s">
        <v>218</v>
      </c>
      <c r="D79" s="63" t="s">
        <v>219</v>
      </c>
      <c r="E79" s="47" t="s">
        <v>2103</v>
      </c>
      <c r="F79" s="74">
        <v>45709</v>
      </c>
      <c r="G79" s="49">
        <v>11091804.789999999</v>
      </c>
      <c r="H79" s="49">
        <v>0</v>
      </c>
      <c r="I79" s="49">
        <v>11091804.789999999</v>
      </c>
      <c r="J79" s="49">
        <v>0</v>
      </c>
      <c r="K79" s="50" t="s">
        <v>2096</v>
      </c>
      <c r="L79" s="51" t="s">
        <v>2631</v>
      </c>
    </row>
    <row r="80" spans="2:12" ht="15.75" customHeight="1">
      <c r="B80" s="45" t="s">
        <v>226</v>
      </c>
      <c r="C80" s="45" t="s">
        <v>227</v>
      </c>
      <c r="D80" s="63" t="s">
        <v>228</v>
      </c>
      <c r="E80" s="47" t="s">
        <v>2103</v>
      </c>
      <c r="F80" s="74">
        <v>45709</v>
      </c>
      <c r="G80" s="49">
        <v>7783431.4699999997</v>
      </c>
      <c r="H80" s="49">
        <v>0</v>
      </c>
      <c r="I80" s="49">
        <v>7783431.4699999997</v>
      </c>
      <c r="J80" s="49">
        <v>0</v>
      </c>
      <c r="K80" s="50" t="s">
        <v>2096</v>
      </c>
      <c r="L80" s="51" t="s">
        <v>2631</v>
      </c>
    </row>
    <row r="81" spans="2:12" ht="15.75" customHeight="1">
      <c r="B81" s="45" t="s">
        <v>232</v>
      </c>
      <c r="C81" s="45" t="s">
        <v>233</v>
      </c>
      <c r="D81" s="63" t="s">
        <v>234</v>
      </c>
      <c r="E81" s="47" t="s">
        <v>2103</v>
      </c>
      <c r="F81" s="74">
        <v>45709</v>
      </c>
      <c r="G81" s="49">
        <v>30421503.690000001</v>
      </c>
      <c r="H81" s="49">
        <v>0</v>
      </c>
      <c r="I81" s="49">
        <v>30421503.690000001</v>
      </c>
      <c r="J81" s="49">
        <v>0</v>
      </c>
      <c r="K81" s="50" t="s">
        <v>2096</v>
      </c>
      <c r="L81" s="51" t="s">
        <v>2631</v>
      </c>
    </row>
    <row r="82" spans="2:12" ht="15.75" customHeight="1">
      <c r="B82" s="45" t="s">
        <v>220</v>
      </c>
      <c r="C82" s="45" t="s">
        <v>221</v>
      </c>
      <c r="D82" s="52" t="s">
        <v>222</v>
      </c>
      <c r="E82" s="47" t="s">
        <v>2103</v>
      </c>
      <c r="F82" s="74">
        <v>45709</v>
      </c>
      <c r="G82" s="49">
        <v>8143.53</v>
      </c>
      <c r="H82" s="49">
        <v>0</v>
      </c>
      <c r="I82" s="49">
        <v>8143.53</v>
      </c>
      <c r="J82" s="49">
        <v>0</v>
      </c>
      <c r="K82" s="50" t="s">
        <v>2096</v>
      </c>
      <c r="L82" s="51" t="s">
        <v>2631</v>
      </c>
    </row>
    <row r="83" spans="2:12" ht="15.75" customHeight="1">
      <c r="B83" s="45" t="s">
        <v>235</v>
      </c>
      <c r="C83" s="45" t="s">
        <v>236</v>
      </c>
      <c r="D83" s="63" t="s">
        <v>237</v>
      </c>
      <c r="E83" s="47" t="s">
        <v>2103</v>
      </c>
      <c r="F83" s="74">
        <v>45709</v>
      </c>
      <c r="G83" s="49">
        <v>301018.2</v>
      </c>
      <c r="H83" s="49">
        <v>0</v>
      </c>
      <c r="I83" s="49">
        <v>301018.2</v>
      </c>
      <c r="J83" s="49">
        <v>0</v>
      </c>
      <c r="K83" s="50" t="s">
        <v>2096</v>
      </c>
      <c r="L83" s="51" t="s">
        <v>2631</v>
      </c>
    </row>
    <row r="84" spans="2:12" ht="15.75" customHeight="1">
      <c r="B84" s="45" t="s">
        <v>238</v>
      </c>
      <c r="C84" s="45" t="s">
        <v>239</v>
      </c>
      <c r="D84" s="52" t="s">
        <v>240</v>
      </c>
      <c r="E84" s="47" t="s">
        <v>2103</v>
      </c>
      <c r="F84" s="74">
        <v>45709</v>
      </c>
      <c r="G84" s="49">
        <v>2695516.57</v>
      </c>
      <c r="H84" s="49">
        <v>0</v>
      </c>
      <c r="I84" s="49">
        <v>2695516.57</v>
      </c>
      <c r="J84" s="49">
        <v>0</v>
      </c>
      <c r="K84" s="50" t="s">
        <v>2096</v>
      </c>
      <c r="L84" s="51" t="s">
        <v>2631</v>
      </c>
    </row>
    <row r="85" spans="2:12" ht="15.75" customHeight="1">
      <c r="B85" s="45" t="s">
        <v>250</v>
      </c>
      <c r="C85" s="45" t="s">
        <v>251</v>
      </c>
      <c r="D85" s="63" t="s">
        <v>252</v>
      </c>
      <c r="E85" s="47" t="s">
        <v>2103</v>
      </c>
      <c r="F85" s="74">
        <v>45709</v>
      </c>
      <c r="G85" s="49">
        <v>6709226.21</v>
      </c>
      <c r="H85" s="49">
        <v>0</v>
      </c>
      <c r="I85" s="49">
        <v>6709226.21</v>
      </c>
      <c r="J85" s="49">
        <v>0</v>
      </c>
      <c r="K85" s="50" t="s">
        <v>2096</v>
      </c>
      <c r="L85" s="51" t="s">
        <v>2631</v>
      </c>
    </row>
    <row r="86" spans="2:12" ht="15.75" customHeight="1">
      <c r="B86" s="45" t="s">
        <v>247</v>
      </c>
      <c r="C86" s="45" t="s">
        <v>248</v>
      </c>
      <c r="D86" s="63" t="s">
        <v>249</v>
      </c>
      <c r="E86" s="47" t="s">
        <v>2103</v>
      </c>
      <c r="F86" s="74">
        <v>45709</v>
      </c>
      <c r="G86" s="49">
        <v>7199400.9800000004</v>
      </c>
      <c r="H86" s="49">
        <v>0</v>
      </c>
      <c r="I86" s="49">
        <v>7199400.9800000004</v>
      </c>
      <c r="J86" s="49">
        <v>0</v>
      </c>
      <c r="K86" s="50" t="s">
        <v>2096</v>
      </c>
      <c r="L86" s="51" t="s">
        <v>2631</v>
      </c>
    </row>
    <row r="87" spans="2:12" ht="15.75" customHeight="1">
      <c r="B87" s="45" t="s">
        <v>244</v>
      </c>
      <c r="C87" s="45" t="s">
        <v>245</v>
      </c>
      <c r="D87" s="63" t="s">
        <v>246</v>
      </c>
      <c r="E87" s="47" t="s">
        <v>2103</v>
      </c>
      <c r="F87" s="74">
        <v>45709</v>
      </c>
      <c r="G87" s="49">
        <v>2954388.52</v>
      </c>
      <c r="H87" s="49">
        <v>0</v>
      </c>
      <c r="I87" s="49">
        <v>2954388.52</v>
      </c>
      <c r="J87" s="49">
        <v>0</v>
      </c>
      <c r="K87" s="50" t="s">
        <v>2096</v>
      </c>
      <c r="L87" s="51" t="s">
        <v>2631</v>
      </c>
    </row>
    <row r="88" spans="2:12" ht="15.75" customHeight="1">
      <c r="B88" s="71" t="s">
        <v>256</v>
      </c>
      <c r="C88" s="71" t="s">
        <v>257</v>
      </c>
      <c r="D88" s="72" t="s">
        <v>258</v>
      </c>
      <c r="E88" s="47" t="s">
        <v>2103</v>
      </c>
      <c r="F88" s="74">
        <v>45709</v>
      </c>
      <c r="G88" s="75">
        <v>14872952.57</v>
      </c>
      <c r="H88" s="49">
        <v>0</v>
      </c>
      <c r="I88" s="75">
        <v>14872952.57</v>
      </c>
      <c r="J88" s="49">
        <v>0</v>
      </c>
      <c r="K88" s="50" t="s">
        <v>2096</v>
      </c>
      <c r="L88" s="77" t="s">
        <v>2631</v>
      </c>
    </row>
    <row r="89" spans="2:12" ht="15.75" customHeight="1">
      <c r="B89" s="45" t="s">
        <v>259</v>
      </c>
      <c r="C89" s="45" t="s">
        <v>260</v>
      </c>
      <c r="D89" s="63" t="s">
        <v>261</v>
      </c>
      <c r="E89" s="47" t="s">
        <v>2103</v>
      </c>
      <c r="F89" s="74">
        <v>45709</v>
      </c>
      <c r="G89" s="49">
        <v>3546705.79</v>
      </c>
      <c r="H89" s="49">
        <v>0</v>
      </c>
      <c r="I89" s="49">
        <v>3546705.79</v>
      </c>
      <c r="J89" s="49">
        <v>0</v>
      </c>
      <c r="K89" s="50" t="s">
        <v>2096</v>
      </c>
      <c r="L89" s="51" t="s">
        <v>2631</v>
      </c>
    </row>
    <row r="90" spans="2:12" ht="14.5" customHeight="1">
      <c r="B90" s="45" t="s">
        <v>262</v>
      </c>
      <c r="C90" s="45" t="s">
        <v>263</v>
      </c>
      <c r="D90" s="63" t="s">
        <v>264</v>
      </c>
      <c r="E90" s="47" t="s">
        <v>2103</v>
      </c>
      <c r="F90" s="74">
        <v>45709</v>
      </c>
      <c r="G90" s="49">
        <v>6728282.75</v>
      </c>
      <c r="H90" s="49">
        <v>0</v>
      </c>
      <c r="I90" s="49">
        <v>6728282.75</v>
      </c>
      <c r="J90" s="49">
        <v>0</v>
      </c>
      <c r="K90" s="50" t="s">
        <v>2096</v>
      </c>
      <c r="L90" s="51" t="s">
        <v>2631</v>
      </c>
    </row>
    <row r="91" spans="2:12" ht="15.75" customHeight="1">
      <c r="B91" s="45" t="s">
        <v>265</v>
      </c>
      <c r="C91" s="45" t="s">
        <v>266</v>
      </c>
      <c r="D91" s="52" t="s">
        <v>267</v>
      </c>
      <c r="E91" s="47" t="s">
        <v>2103</v>
      </c>
      <c r="F91" s="74">
        <v>45709</v>
      </c>
      <c r="G91" s="49">
        <v>2380286.13</v>
      </c>
      <c r="H91" s="49">
        <v>0</v>
      </c>
      <c r="I91" s="49">
        <v>2380286.13</v>
      </c>
      <c r="J91" s="49">
        <v>0</v>
      </c>
      <c r="K91" s="50" t="s">
        <v>2096</v>
      </c>
      <c r="L91" s="51" t="s">
        <v>2631</v>
      </c>
    </row>
    <row r="92" spans="2:12" ht="15.75" customHeight="1">
      <c r="B92" s="45" t="s">
        <v>268</v>
      </c>
      <c r="C92" s="45" t="s">
        <v>269</v>
      </c>
      <c r="D92" s="63" t="s">
        <v>270</v>
      </c>
      <c r="E92" s="47" t="s">
        <v>2103</v>
      </c>
      <c r="F92" s="74">
        <v>45709</v>
      </c>
      <c r="G92" s="49">
        <v>4870208.7699999996</v>
      </c>
      <c r="H92" s="49">
        <v>0</v>
      </c>
      <c r="I92" s="49">
        <v>4870208.7699999996</v>
      </c>
      <c r="J92" s="49">
        <v>0</v>
      </c>
      <c r="K92" s="50" t="s">
        <v>2096</v>
      </c>
      <c r="L92" s="51" t="s">
        <v>2631</v>
      </c>
    </row>
    <row r="93" spans="2:12" ht="15.75" customHeight="1">
      <c r="B93" s="45" t="s">
        <v>61</v>
      </c>
      <c r="C93" s="45" t="s">
        <v>2132</v>
      </c>
      <c r="D93" s="63" t="s">
        <v>63</v>
      </c>
      <c r="E93" s="47" t="s">
        <v>2103</v>
      </c>
      <c r="F93" s="74">
        <v>45709</v>
      </c>
      <c r="G93" s="49">
        <v>16416316.34</v>
      </c>
      <c r="H93" s="49">
        <v>0</v>
      </c>
      <c r="I93" s="49">
        <v>16416316.34</v>
      </c>
      <c r="J93" s="49">
        <v>0</v>
      </c>
      <c r="K93" s="50" t="s">
        <v>2096</v>
      </c>
      <c r="L93" s="51" t="s">
        <v>2631</v>
      </c>
    </row>
    <row r="94" spans="2:12" ht="15.75" customHeight="1">
      <c r="B94" s="45" t="s">
        <v>2122</v>
      </c>
      <c r="C94" s="45" t="s">
        <v>274</v>
      </c>
      <c r="D94" s="63" t="s">
        <v>275</v>
      </c>
      <c r="E94" s="47" t="s">
        <v>2103</v>
      </c>
      <c r="F94" s="74">
        <v>45709</v>
      </c>
      <c r="G94" s="49">
        <v>30303212.550000001</v>
      </c>
      <c r="H94" s="49">
        <v>0</v>
      </c>
      <c r="I94" s="49">
        <v>30303212.550000001</v>
      </c>
      <c r="J94" s="49">
        <v>0</v>
      </c>
      <c r="K94" s="50" t="s">
        <v>2096</v>
      </c>
      <c r="L94" s="51" t="s">
        <v>2631</v>
      </c>
    </row>
    <row r="95" spans="2:12" ht="15.75" customHeight="1">
      <c r="B95" s="45" t="s">
        <v>2123</v>
      </c>
      <c r="C95" s="45" t="s">
        <v>276</v>
      </c>
      <c r="D95" s="63" t="s">
        <v>277</v>
      </c>
      <c r="E95" s="47" t="s">
        <v>2103</v>
      </c>
      <c r="F95" s="74">
        <v>45709</v>
      </c>
      <c r="G95" s="49">
        <v>39391348.420000002</v>
      </c>
      <c r="H95" s="49">
        <v>0</v>
      </c>
      <c r="I95" s="49">
        <v>39391348.420000002</v>
      </c>
      <c r="J95" s="49">
        <v>0</v>
      </c>
      <c r="K95" s="50" t="s">
        <v>2096</v>
      </c>
      <c r="L95" s="51" t="s">
        <v>2631</v>
      </c>
    </row>
    <row r="96" spans="2:12" ht="15.75" customHeight="1">
      <c r="B96" s="71" t="s">
        <v>280</v>
      </c>
      <c r="C96" s="71" t="s">
        <v>281</v>
      </c>
      <c r="D96" s="73" t="s">
        <v>282</v>
      </c>
      <c r="E96" s="47" t="s">
        <v>2103</v>
      </c>
      <c r="F96" s="74">
        <v>45709</v>
      </c>
      <c r="G96" s="75">
        <v>11459.82</v>
      </c>
      <c r="H96" s="49">
        <v>0</v>
      </c>
      <c r="I96" s="75">
        <v>11459.82</v>
      </c>
      <c r="J96" s="49">
        <v>0</v>
      </c>
      <c r="K96" s="50" t="s">
        <v>2096</v>
      </c>
      <c r="L96" s="77" t="s">
        <v>2631</v>
      </c>
    </row>
    <row r="97" spans="2:12" ht="15.75" customHeight="1">
      <c r="B97" s="45" t="s">
        <v>283</v>
      </c>
      <c r="C97" s="45" t="s">
        <v>284</v>
      </c>
      <c r="D97" s="63" t="s">
        <v>285</v>
      </c>
      <c r="E97" s="47" t="s">
        <v>2103</v>
      </c>
      <c r="F97" s="74">
        <v>45709</v>
      </c>
      <c r="G97" s="49">
        <v>32400.04</v>
      </c>
      <c r="H97" s="49">
        <v>0</v>
      </c>
      <c r="I97" s="49">
        <v>32400.04</v>
      </c>
      <c r="J97" s="49">
        <v>0</v>
      </c>
      <c r="K97" s="50" t="s">
        <v>2096</v>
      </c>
      <c r="L97" s="51" t="s">
        <v>2631</v>
      </c>
    </row>
    <row r="98" spans="2:12" ht="15.75" customHeight="1">
      <c r="B98" s="45" t="s">
        <v>286</v>
      </c>
      <c r="C98" s="45" t="s">
        <v>287</v>
      </c>
      <c r="D98" s="52" t="s">
        <v>288</v>
      </c>
      <c r="E98" s="47" t="s">
        <v>2103</v>
      </c>
      <c r="F98" s="74">
        <v>45709</v>
      </c>
      <c r="G98" s="49">
        <v>27920854.23</v>
      </c>
      <c r="H98" s="49">
        <v>0</v>
      </c>
      <c r="I98" s="49">
        <v>27920854.23</v>
      </c>
      <c r="J98" s="49">
        <v>0</v>
      </c>
      <c r="K98" s="50" t="s">
        <v>2096</v>
      </c>
      <c r="L98" s="51" t="s">
        <v>2631</v>
      </c>
    </row>
    <row r="99" spans="2:12" ht="15.75" customHeight="1">
      <c r="B99" s="45" t="s">
        <v>289</v>
      </c>
      <c r="C99" s="45" t="s">
        <v>290</v>
      </c>
      <c r="D99" s="63" t="s">
        <v>291</v>
      </c>
      <c r="E99" s="47" t="s">
        <v>2103</v>
      </c>
      <c r="F99" s="74">
        <v>45709</v>
      </c>
      <c r="G99" s="49">
        <v>18719.22</v>
      </c>
      <c r="H99" s="49">
        <v>0</v>
      </c>
      <c r="I99" s="49">
        <v>18719.22</v>
      </c>
      <c r="J99" s="49">
        <v>0</v>
      </c>
      <c r="K99" s="50" t="s">
        <v>2096</v>
      </c>
      <c r="L99" s="51" t="s">
        <v>2631</v>
      </c>
    </row>
    <row r="100" spans="2:12" ht="15.75" customHeight="1">
      <c r="B100" s="71" t="s">
        <v>42</v>
      </c>
      <c r="C100" s="71" t="s">
        <v>43</v>
      </c>
      <c r="D100" s="72" t="s">
        <v>44</v>
      </c>
      <c r="E100" s="47" t="s">
        <v>2103</v>
      </c>
      <c r="F100" s="74">
        <v>45709</v>
      </c>
      <c r="G100" s="75">
        <v>3181971.93</v>
      </c>
      <c r="H100" s="49">
        <v>0</v>
      </c>
      <c r="I100" s="75">
        <v>3181971.93</v>
      </c>
      <c r="J100" s="49">
        <v>0</v>
      </c>
      <c r="K100" s="50" t="s">
        <v>2096</v>
      </c>
      <c r="L100" s="77" t="s">
        <v>2631</v>
      </c>
    </row>
    <row r="101" spans="2:12" ht="15.75" customHeight="1">
      <c r="B101" s="45" t="s">
        <v>345</v>
      </c>
      <c r="C101" s="45" t="s">
        <v>346</v>
      </c>
      <c r="D101" s="46" t="s">
        <v>347</v>
      </c>
      <c r="E101" s="47" t="s">
        <v>2103</v>
      </c>
      <c r="F101" s="74">
        <v>45709</v>
      </c>
      <c r="G101" s="49">
        <v>56649.53</v>
      </c>
      <c r="H101" s="49">
        <v>0</v>
      </c>
      <c r="I101" s="49">
        <v>56649.53</v>
      </c>
      <c r="J101" s="49">
        <v>0</v>
      </c>
      <c r="K101" s="50" t="s">
        <v>2096</v>
      </c>
      <c r="L101" s="51" t="s">
        <v>2631</v>
      </c>
    </row>
    <row r="102" spans="2:12" ht="15.75" customHeight="1">
      <c r="B102" s="45" t="s">
        <v>292</v>
      </c>
      <c r="C102" s="45" t="s">
        <v>293</v>
      </c>
      <c r="D102" s="63" t="s">
        <v>294</v>
      </c>
      <c r="E102" s="47" t="s">
        <v>2103</v>
      </c>
      <c r="F102" s="74">
        <v>45709</v>
      </c>
      <c r="G102" s="49">
        <v>9351342.8599999994</v>
      </c>
      <c r="H102" s="49">
        <v>0</v>
      </c>
      <c r="I102" s="49">
        <v>9351342.8599999994</v>
      </c>
      <c r="J102" s="49">
        <v>0</v>
      </c>
      <c r="K102" s="50" t="s">
        <v>2096</v>
      </c>
      <c r="L102" s="51" t="s">
        <v>2631</v>
      </c>
    </row>
    <row r="103" spans="2:12" ht="15.75" customHeight="1">
      <c r="B103" s="45" t="s">
        <v>2639</v>
      </c>
      <c r="C103" s="45" t="s">
        <v>78</v>
      </c>
      <c r="D103" s="63" t="s">
        <v>79</v>
      </c>
      <c r="E103" s="47" t="s">
        <v>2103</v>
      </c>
      <c r="F103" s="74">
        <v>45709</v>
      </c>
      <c r="G103" s="49">
        <v>13426.82</v>
      </c>
      <c r="H103" s="49">
        <v>0</v>
      </c>
      <c r="I103" s="49">
        <v>13426.82</v>
      </c>
      <c r="J103" s="49">
        <v>0</v>
      </c>
      <c r="K103" s="50" t="s">
        <v>2096</v>
      </c>
      <c r="L103" s="51" t="s">
        <v>2631</v>
      </c>
    </row>
    <row r="104" spans="2:12" ht="15.75" customHeight="1">
      <c r="B104" s="45" t="s">
        <v>306</v>
      </c>
      <c r="C104" s="45" t="s">
        <v>307</v>
      </c>
      <c r="D104" s="63" t="s">
        <v>308</v>
      </c>
      <c r="E104" s="47" t="s">
        <v>2104</v>
      </c>
      <c r="F104" s="74">
        <v>45744</v>
      </c>
      <c r="G104" s="49">
        <v>85010160.790000007</v>
      </c>
      <c r="H104" s="49">
        <v>0</v>
      </c>
      <c r="I104" s="49">
        <v>85010160.790000007</v>
      </c>
      <c r="J104" s="49">
        <v>0</v>
      </c>
      <c r="K104" s="50" t="s">
        <v>2096</v>
      </c>
      <c r="L104" s="51" t="s">
        <v>2144</v>
      </c>
    </row>
    <row r="105" spans="2:12" ht="15.75" customHeight="1">
      <c r="B105" s="45" t="s">
        <v>306</v>
      </c>
      <c r="C105" s="45" t="s">
        <v>307</v>
      </c>
      <c r="D105" s="63" t="s">
        <v>308</v>
      </c>
      <c r="E105" s="47" t="s">
        <v>2105</v>
      </c>
      <c r="F105" s="74">
        <v>45743</v>
      </c>
      <c r="G105" s="49">
        <v>1888868.84</v>
      </c>
      <c r="H105" s="49">
        <v>0</v>
      </c>
      <c r="I105" s="49">
        <v>1888868.84</v>
      </c>
      <c r="J105" s="49">
        <v>0</v>
      </c>
      <c r="K105" s="50" t="s">
        <v>2096</v>
      </c>
      <c r="L105" s="51" t="s">
        <v>2144</v>
      </c>
    </row>
    <row r="106" spans="2:12" ht="15.75" customHeight="1">
      <c r="B106" s="45" t="s">
        <v>302</v>
      </c>
      <c r="C106" s="45" t="s">
        <v>303</v>
      </c>
      <c r="D106" s="63" t="s">
        <v>304</v>
      </c>
      <c r="E106" s="47" t="s">
        <v>2285</v>
      </c>
      <c r="F106" s="48">
        <v>45748</v>
      </c>
      <c r="G106" s="49">
        <v>5081310.6900000004</v>
      </c>
      <c r="H106" s="49">
        <v>4638850.29</v>
      </c>
      <c r="I106" s="49">
        <v>442460.4</v>
      </c>
      <c r="J106" s="49">
        <v>0</v>
      </c>
      <c r="K106" s="50" t="s">
        <v>2096</v>
      </c>
      <c r="L106" s="51" t="s">
        <v>2284</v>
      </c>
    </row>
    <row r="107" spans="2:12" ht="15.75" customHeight="1">
      <c r="B107" s="45" t="s">
        <v>70</v>
      </c>
      <c r="C107" s="45" t="s">
        <v>71</v>
      </c>
      <c r="D107" s="52" t="s">
        <v>72</v>
      </c>
      <c r="E107" s="47" t="s">
        <v>2143</v>
      </c>
      <c r="F107" s="74">
        <v>45678</v>
      </c>
      <c r="G107" s="75">
        <v>395272.47</v>
      </c>
      <c r="H107" s="75">
        <v>395272.47</v>
      </c>
      <c r="I107" s="75">
        <v>0</v>
      </c>
      <c r="J107" s="75">
        <v>0</v>
      </c>
      <c r="K107" s="76" t="s">
        <v>2101</v>
      </c>
      <c r="L107" s="51" t="s">
        <v>2443</v>
      </c>
    </row>
    <row r="108" spans="2:12" ht="15.75" customHeight="1">
      <c r="B108" s="45" t="s">
        <v>89</v>
      </c>
      <c r="C108" s="45" t="s">
        <v>90</v>
      </c>
      <c r="D108" s="63" t="s">
        <v>91</v>
      </c>
      <c r="E108" s="47" t="s">
        <v>2143</v>
      </c>
      <c r="F108" s="48">
        <v>45658</v>
      </c>
      <c r="G108" s="49">
        <v>297916.87</v>
      </c>
      <c r="H108" s="49">
        <v>0</v>
      </c>
      <c r="I108" s="49">
        <v>0</v>
      </c>
      <c r="J108" s="49">
        <v>297916.87</v>
      </c>
      <c r="K108" s="50" t="s">
        <v>2100</v>
      </c>
      <c r="L108" s="51" t="s">
        <v>2394</v>
      </c>
    </row>
    <row r="109" spans="2:12" ht="15.75" customHeight="1">
      <c r="B109" s="45" t="s">
        <v>112</v>
      </c>
      <c r="C109" s="45" t="s">
        <v>113</v>
      </c>
      <c r="D109" s="63" t="s">
        <v>114</v>
      </c>
      <c r="E109" s="47" t="s">
        <v>2143</v>
      </c>
      <c r="F109" s="48">
        <v>45658</v>
      </c>
      <c r="G109" s="49">
        <v>839597.48</v>
      </c>
      <c r="H109" s="49">
        <v>0</v>
      </c>
      <c r="I109" s="49">
        <v>0</v>
      </c>
      <c r="J109" s="49">
        <v>839597.48</v>
      </c>
      <c r="K109" s="50" t="s">
        <v>2100</v>
      </c>
      <c r="L109" s="51" t="s">
        <v>2395</v>
      </c>
    </row>
    <row r="110" spans="2:12" ht="15.75" customHeight="1">
      <c r="B110" s="45" t="s">
        <v>2490</v>
      </c>
      <c r="C110" s="45" t="s">
        <v>84</v>
      </c>
      <c r="D110" s="63" t="s">
        <v>85</v>
      </c>
      <c r="E110" s="47" t="s">
        <v>2143</v>
      </c>
      <c r="F110" s="48">
        <v>45658</v>
      </c>
      <c r="G110" s="49">
        <v>99896.25</v>
      </c>
      <c r="H110" s="49">
        <v>0</v>
      </c>
      <c r="I110" s="49">
        <v>0</v>
      </c>
      <c r="J110" s="49">
        <v>99896.25</v>
      </c>
      <c r="K110" s="50" t="s">
        <v>2100</v>
      </c>
      <c r="L110" s="51" t="s">
        <v>2393</v>
      </c>
    </row>
    <row r="111" spans="2:12" ht="15.75" customHeight="1">
      <c r="B111" s="45" t="s">
        <v>317</v>
      </c>
      <c r="C111" s="45" t="s">
        <v>318</v>
      </c>
      <c r="D111" s="63" t="s">
        <v>319</v>
      </c>
      <c r="E111" s="47" t="s">
        <v>2143</v>
      </c>
      <c r="F111" s="48">
        <v>45627</v>
      </c>
      <c r="G111" s="49">
        <v>17176.63</v>
      </c>
      <c r="H111" s="49">
        <v>0</v>
      </c>
      <c r="I111" s="49">
        <v>0</v>
      </c>
      <c r="J111" s="49">
        <v>17176.63</v>
      </c>
      <c r="K111" s="50" t="s">
        <v>2100</v>
      </c>
      <c r="L111" s="51" t="s">
        <v>2553</v>
      </c>
    </row>
    <row r="112" spans="2:12" ht="15.75" customHeight="1">
      <c r="B112" s="45" t="s">
        <v>323</v>
      </c>
      <c r="C112" s="45" t="s">
        <v>324</v>
      </c>
      <c r="D112" s="63" t="s">
        <v>325</v>
      </c>
      <c r="E112" s="47" t="s">
        <v>2143</v>
      </c>
      <c r="F112" s="48">
        <v>45658</v>
      </c>
      <c r="G112" s="49">
        <v>100659.06</v>
      </c>
      <c r="H112" s="49">
        <v>0</v>
      </c>
      <c r="I112" s="49">
        <v>0</v>
      </c>
      <c r="J112" s="49">
        <v>100659.06</v>
      </c>
      <c r="K112" s="50" t="s">
        <v>2100</v>
      </c>
      <c r="L112" s="51" t="s">
        <v>2396</v>
      </c>
    </row>
    <row r="113" spans="2:12" ht="15.75" customHeight="1">
      <c r="B113" s="45" t="s">
        <v>317</v>
      </c>
      <c r="C113" s="45" t="s">
        <v>318</v>
      </c>
      <c r="D113" s="52" t="s">
        <v>319</v>
      </c>
      <c r="E113" s="47" t="s">
        <v>2143</v>
      </c>
      <c r="F113" s="74">
        <v>45678</v>
      </c>
      <c r="G113" s="49">
        <v>17176.63</v>
      </c>
      <c r="H113" s="49">
        <v>0</v>
      </c>
      <c r="I113" s="49">
        <v>0</v>
      </c>
      <c r="J113" s="49">
        <v>17176.63</v>
      </c>
      <c r="K113" s="50" t="s">
        <v>2100</v>
      </c>
      <c r="L113" s="51" t="s">
        <v>2553</v>
      </c>
    </row>
    <row r="114" spans="2:12" ht="15.75" customHeight="1">
      <c r="B114" s="45" t="s">
        <v>112</v>
      </c>
      <c r="C114" s="45" t="s">
        <v>113</v>
      </c>
      <c r="D114" s="63" t="s">
        <v>114</v>
      </c>
      <c r="E114" s="47" t="s">
        <v>2143</v>
      </c>
      <c r="F114" s="74">
        <v>45709</v>
      </c>
      <c r="G114" s="49">
        <v>839597.48</v>
      </c>
      <c r="H114" s="49">
        <v>0</v>
      </c>
      <c r="I114" s="49">
        <v>0</v>
      </c>
      <c r="J114" s="49">
        <v>839597.48</v>
      </c>
      <c r="K114" s="50" t="s">
        <v>2100</v>
      </c>
      <c r="L114" s="51" t="s">
        <v>2395</v>
      </c>
    </row>
    <row r="115" spans="2:12" ht="15.75" customHeight="1">
      <c r="B115" s="45" t="s">
        <v>70</v>
      </c>
      <c r="C115" s="45" t="s">
        <v>71</v>
      </c>
      <c r="D115" s="63" t="s">
        <v>72</v>
      </c>
      <c r="E115" s="47" t="s">
        <v>2143</v>
      </c>
      <c r="F115" s="74">
        <v>45709</v>
      </c>
      <c r="G115" s="75">
        <v>590818.84</v>
      </c>
      <c r="H115" s="49">
        <v>0</v>
      </c>
      <c r="I115" s="75">
        <v>0</v>
      </c>
      <c r="J115" s="75">
        <v>590818.84</v>
      </c>
      <c r="K115" s="50" t="s">
        <v>2100</v>
      </c>
      <c r="L115" s="51" t="s">
        <v>2443</v>
      </c>
    </row>
    <row r="116" spans="2:12" ht="15.75" customHeight="1">
      <c r="B116" s="45" t="s">
        <v>317</v>
      </c>
      <c r="C116" s="45" t="s">
        <v>318</v>
      </c>
      <c r="D116" s="52" t="s">
        <v>319</v>
      </c>
      <c r="E116" s="47" t="s">
        <v>2143</v>
      </c>
      <c r="F116" s="74">
        <v>45709</v>
      </c>
      <c r="G116" s="49">
        <v>17176.63</v>
      </c>
      <c r="H116" s="49">
        <v>0</v>
      </c>
      <c r="I116" s="49">
        <v>0</v>
      </c>
      <c r="J116" s="49">
        <v>17176.63</v>
      </c>
      <c r="K116" s="50" t="s">
        <v>2100</v>
      </c>
      <c r="L116" s="51" t="s">
        <v>2553</v>
      </c>
    </row>
    <row r="117" spans="2:12" ht="15.75" customHeight="1">
      <c r="B117" s="45" t="s">
        <v>323</v>
      </c>
      <c r="C117" s="45" t="s">
        <v>324</v>
      </c>
      <c r="D117" s="47" t="s">
        <v>325</v>
      </c>
      <c r="E117" s="47" t="s">
        <v>2143</v>
      </c>
      <c r="F117" s="74">
        <v>45709</v>
      </c>
      <c r="G117" s="49">
        <v>100659.06</v>
      </c>
      <c r="H117" s="49">
        <v>0</v>
      </c>
      <c r="I117" s="49">
        <v>100659.06</v>
      </c>
      <c r="J117" s="49">
        <v>0</v>
      </c>
      <c r="K117" s="50" t="s">
        <v>2096</v>
      </c>
      <c r="L117" s="51" t="s">
        <v>2396</v>
      </c>
    </row>
    <row r="118" spans="2:12" ht="15.75" customHeight="1">
      <c r="B118" s="45" t="s">
        <v>345</v>
      </c>
      <c r="C118" s="45" t="s">
        <v>346</v>
      </c>
      <c r="D118" s="63" t="s">
        <v>347</v>
      </c>
      <c r="E118" s="47" t="s">
        <v>2143</v>
      </c>
      <c r="F118" s="74">
        <v>45709</v>
      </c>
      <c r="G118" s="49">
        <v>227723.56</v>
      </c>
      <c r="H118" s="49">
        <v>0</v>
      </c>
      <c r="I118" s="49">
        <v>227723.56</v>
      </c>
      <c r="J118" s="49">
        <v>0</v>
      </c>
      <c r="K118" s="50" t="s">
        <v>2096</v>
      </c>
      <c r="L118" s="51" t="s">
        <v>2487</v>
      </c>
    </row>
    <row r="119" spans="2:12" ht="15.75" customHeight="1">
      <c r="B119" s="45" t="s">
        <v>112</v>
      </c>
      <c r="C119" s="45" t="s">
        <v>113</v>
      </c>
      <c r="D119" s="46" t="s">
        <v>114</v>
      </c>
      <c r="E119" s="47" t="s">
        <v>2143</v>
      </c>
      <c r="F119" s="74">
        <v>45737</v>
      </c>
      <c r="G119" s="49">
        <v>839597.48</v>
      </c>
      <c r="H119" s="49">
        <v>0</v>
      </c>
      <c r="I119" s="49">
        <v>0</v>
      </c>
      <c r="J119" s="49">
        <v>839597.48</v>
      </c>
      <c r="K119" s="50" t="s">
        <v>2100</v>
      </c>
      <c r="L119" s="51" t="s">
        <v>2395</v>
      </c>
    </row>
    <row r="120" spans="2:12" ht="15.75" customHeight="1">
      <c r="B120" s="45" t="s">
        <v>335</v>
      </c>
      <c r="C120" s="45" t="s">
        <v>314</v>
      </c>
      <c r="D120" s="52" t="s">
        <v>315</v>
      </c>
      <c r="E120" s="47" t="s">
        <v>2143</v>
      </c>
      <c r="F120" s="74">
        <v>45737</v>
      </c>
      <c r="G120" s="49">
        <v>7406.57</v>
      </c>
      <c r="H120" s="49">
        <v>0</v>
      </c>
      <c r="I120" s="49">
        <v>0</v>
      </c>
      <c r="J120" s="49">
        <v>7406.57</v>
      </c>
      <c r="K120" s="50" t="s">
        <v>2100</v>
      </c>
      <c r="L120" s="51" t="s">
        <v>2554</v>
      </c>
    </row>
    <row r="121" spans="2:12" ht="15.75" customHeight="1">
      <c r="B121" s="45" t="s">
        <v>70</v>
      </c>
      <c r="C121" s="45" t="s">
        <v>71</v>
      </c>
      <c r="D121" s="63" t="s">
        <v>72</v>
      </c>
      <c r="E121" s="47" t="s">
        <v>2143</v>
      </c>
      <c r="F121" s="74">
        <v>45737</v>
      </c>
      <c r="G121" s="49">
        <v>590818.84</v>
      </c>
      <c r="H121" s="49">
        <v>0</v>
      </c>
      <c r="I121" s="49">
        <v>0</v>
      </c>
      <c r="J121" s="49">
        <v>590818.84</v>
      </c>
      <c r="K121" s="50" t="s">
        <v>2100</v>
      </c>
      <c r="L121" s="51" t="s">
        <v>2443</v>
      </c>
    </row>
    <row r="122" spans="2:12" ht="15.75" customHeight="1">
      <c r="B122" s="45" t="s">
        <v>101</v>
      </c>
      <c r="C122" s="45" t="s">
        <v>102</v>
      </c>
      <c r="D122" s="63" t="s">
        <v>103</v>
      </c>
      <c r="E122" s="47" t="s">
        <v>2143</v>
      </c>
      <c r="F122" s="74">
        <v>45737</v>
      </c>
      <c r="G122" s="49">
        <v>213942.89</v>
      </c>
      <c r="H122" s="49">
        <v>0</v>
      </c>
      <c r="I122" s="49">
        <v>0</v>
      </c>
      <c r="J122" s="49">
        <v>213942.89</v>
      </c>
      <c r="K122" s="50" t="s">
        <v>2100</v>
      </c>
      <c r="L122" s="51" t="s">
        <v>2544</v>
      </c>
    </row>
    <row r="123" spans="2:12" ht="15.75" customHeight="1">
      <c r="B123" s="45" t="s">
        <v>317</v>
      </c>
      <c r="C123" s="45" t="s">
        <v>318</v>
      </c>
      <c r="D123" s="63" t="s">
        <v>319</v>
      </c>
      <c r="E123" s="47" t="s">
        <v>2143</v>
      </c>
      <c r="F123" s="74">
        <v>45737</v>
      </c>
      <c r="G123" s="49">
        <v>17176.63</v>
      </c>
      <c r="H123" s="49">
        <v>0</v>
      </c>
      <c r="I123" s="49">
        <v>0</v>
      </c>
      <c r="J123" s="49">
        <v>17176.63</v>
      </c>
      <c r="K123" s="50" t="s">
        <v>2100</v>
      </c>
      <c r="L123" s="51" t="s">
        <v>2553</v>
      </c>
    </row>
    <row r="124" spans="2:12" ht="15.75" customHeight="1">
      <c r="B124" s="45" t="s">
        <v>2121</v>
      </c>
      <c r="C124" s="45" t="s">
        <v>272</v>
      </c>
      <c r="D124" s="63" t="s">
        <v>273</v>
      </c>
      <c r="E124" s="47" t="s">
        <v>2143</v>
      </c>
      <c r="F124" s="74">
        <v>45737</v>
      </c>
      <c r="G124" s="49">
        <v>2362872.4500000002</v>
      </c>
      <c r="H124" s="49">
        <v>0</v>
      </c>
      <c r="I124" s="49">
        <v>0</v>
      </c>
      <c r="J124" s="49">
        <v>2362872.4500000002</v>
      </c>
      <c r="K124" s="50" t="s">
        <v>2100</v>
      </c>
      <c r="L124" s="51" t="s">
        <v>2440</v>
      </c>
    </row>
    <row r="125" spans="2:12" ht="15.75" customHeight="1">
      <c r="B125" s="45" t="s">
        <v>2124</v>
      </c>
      <c r="C125" s="45" t="s">
        <v>278</v>
      </c>
      <c r="D125" s="63" t="s">
        <v>279</v>
      </c>
      <c r="E125" s="47" t="s">
        <v>2143</v>
      </c>
      <c r="F125" s="74">
        <v>45737</v>
      </c>
      <c r="G125" s="49">
        <v>9850027.6799999997</v>
      </c>
      <c r="H125" s="49">
        <v>0</v>
      </c>
      <c r="I125" s="49">
        <v>0</v>
      </c>
      <c r="J125" s="49">
        <v>9850027.6799999997</v>
      </c>
      <c r="K125" s="50" t="s">
        <v>2100</v>
      </c>
      <c r="L125" s="51" t="s">
        <v>2585</v>
      </c>
    </row>
    <row r="126" spans="2:12" ht="15.75" customHeight="1">
      <c r="B126" s="45" t="s">
        <v>33</v>
      </c>
      <c r="C126" s="45" t="s">
        <v>34</v>
      </c>
      <c r="D126" s="63" t="s">
        <v>35</v>
      </c>
      <c r="E126" s="47" t="s">
        <v>2143</v>
      </c>
      <c r="F126" s="74">
        <v>45737</v>
      </c>
      <c r="G126" s="49">
        <v>16448013.68</v>
      </c>
      <c r="H126" s="49">
        <v>0</v>
      </c>
      <c r="I126" s="49">
        <v>16448013.68</v>
      </c>
      <c r="J126" s="49">
        <v>0</v>
      </c>
      <c r="K126" s="50" t="s">
        <v>2096</v>
      </c>
      <c r="L126" s="51" t="s">
        <v>2636</v>
      </c>
    </row>
    <row r="127" spans="2:12" ht="15.75" customHeight="1">
      <c r="B127" s="45" t="s">
        <v>52</v>
      </c>
      <c r="C127" s="45" t="s">
        <v>53</v>
      </c>
      <c r="D127" s="63" t="s">
        <v>54</v>
      </c>
      <c r="E127" s="47" t="s">
        <v>2143</v>
      </c>
      <c r="F127" s="74">
        <v>45737</v>
      </c>
      <c r="G127" s="49">
        <v>50650.67</v>
      </c>
      <c r="H127" s="49">
        <v>0</v>
      </c>
      <c r="I127" s="49">
        <v>50650.67</v>
      </c>
      <c r="J127" s="49">
        <v>0</v>
      </c>
      <c r="K127" s="50" t="s">
        <v>2096</v>
      </c>
      <c r="L127" s="51" t="s">
        <v>2548</v>
      </c>
    </row>
    <row r="128" spans="2:12" ht="15.75" customHeight="1">
      <c r="B128" s="45" t="s">
        <v>229</v>
      </c>
      <c r="C128" s="45" t="s">
        <v>230</v>
      </c>
      <c r="D128" s="63" t="s">
        <v>231</v>
      </c>
      <c r="E128" s="47" t="s">
        <v>2143</v>
      </c>
      <c r="F128" s="74">
        <v>45737</v>
      </c>
      <c r="G128" s="49">
        <v>953982.75</v>
      </c>
      <c r="H128" s="49">
        <v>0</v>
      </c>
      <c r="I128" s="49">
        <v>953982.75</v>
      </c>
      <c r="J128" s="49">
        <v>0</v>
      </c>
      <c r="K128" s="50" t="s">
        <v>2096</v>
      </c>
      <c r="L128" s="51" t="s">
        <v>2469</v>
      </c>
    </row>
    <row r="129" spans="2:12" ht="15.75" customHeight="1">
      <c r="B129" s="45" t="s">
        <v>2490</v>
      </c>
      <c r="C129" s="45" t="s">
        <v>84</v>
      </c>
      <c r="D129" s="63" t="s">
        <v>85</v>
      </c>
      <c r="E129" s="47" t="s">
        <v>2143</v>
      </c>
      <c r="F129" s="74">
        <v>45737</v>
      </c>
      <c r="G129" s="49">
        <v>99896.25</v>
      </c>
      <c r="H129" s="49">
        <v>0</v>
      </c>
      <c r="I129" s="49">
        <v>99896.25</v>
      </c>
      <c r="J129" s="49">
        <v>0</v>
      </c>
      <c r="K129" s="50" t="s">
        <v>2096</v>
      </c>
      <c r="L129" s="51" t="s">
        <v>2393</v>
      </c>
    </row>
    <row r="130" spans="2:12" ht="15.75" customHeight="1">
      <c r="B130" s="45" t="s">
        <v>98</v>
      </c>
      <c r="C130" s="45" t="s">
        <v>99</v>
      </c>
      <c r="D130" s="63" t="s">
        <v>100</v>
      </c>
      <c r="E130" s="47" t="s">
        <v>2143</v>
      </c>
      <c r="F130" s="74">
        <v>45737</v>
      </c>
      <c r="G130" s="49">
        <v>532230.68000000005</v>
      </c>
      <c r="H130" s="49">
        <v>0</v>
      </c>
      <c r="I130" s="49">
        <v>532230.68000000005</v>
      </c>
      <c r="J130" s="49">
        <v>0</v>
      </c>
      <c r="K130" s="50" t="s">
        <v>2096</v>
      </c>
      <c r="L130" s="51" t="s">
        <v>2470</v>
      </c>
    </row>
    <row r="131" spans="2:12" ht="15.75" customHeight="1">
      <c r="B131" s="45" t="s">
        <v>156</v>
      </c>
      <c r="C131" s="45" t="s">
        <v>157</v>
      </c>
      <c r="D131" s="63" t="s">
        <v>158</v>
      </c>
      <c r="E131" s="47" t="s">
        <v>2143</v>
      </c>
      <c r="F131" s="74">
        <v>45737</v>
      </c>
      <c r="G131" s="49">
        <v>167532.54</v>
      </c>
      <c r="H131" s="49">
        <v>0</v>
      </c>
      <c r="I131" s="49">
        <v>167532.54</v>
      </c>
      <c r="J131" s="49">
        <v>0</v>
      </c>
      <c r="K131" s="50" t="s">
        <v>2096</v>
      </c>
      <c r="L131" s="51" t="s">
        <v>2454</v>
      </c>
    </row>
    <row r="132" spans="2:12" ht="15.75" customHeight="1">
      <c r="B132" s="45" t="s">
        <v>39</v>
      </c>
      <c r="C132" s="45" t="s">
        <v>40</v>
      </c>
      <c r="D132" s="63" t="s">
        <v>41</v>
      </c>
      <c r="E132" s="47" t="s">
        <v>2143</v>
      </c>
      <c r="F132" s="74">
        <v>45737</v>
      </c>
      <c r="G132" s="49">
        <v>4278910.5199999996</v>
      </c>
      <c r="H132" s="49">
        <v>0</v>
      </c>
      <c r="I132" s="49">
        <v>4278910.5199999996</v>
      </c>
      <c r="J132" s="49">
        <v>0</v>
      </c>
      <c r="K132" s="50" t="s">
        <v>2096</v>
      </c>
      <c r="L132" s="51" t="s">
        <v>2582</v>
      </c>
    </row>
    <row r="133" spans="2:12" ht="15.75" customHeight="1">
      <c r="B133" s="45" t="s">
        <v>159</v>
      </c>
      <c r="C133" s="45" t="s">
        <v>160</v>
      </c>
      <c r="D133" s="63" t="s">
        <v>161</v>
      </c>
      <c r="E133" s="47" t="s">
        <v>2143</v>
      </c>
      <c r="F133" s="74">
        <v>45737</v>
      </c>
      <c r="G133" s="49">
        <v>2229560.2599999998</v>
      </c>
      <c r="H133" s="49">
        <v>0</v>
      </c>
      <c r="I133" s="49">
        <v>2229560.2599999998</v>
      </c>
      <c r="J133" s="49">
        <v>0</v>
      </c>
      <c r="K133" s="50" t="s">
        <v>2096</v>
      </c>
      <c r="L133" s="51" t="s">
        <v>2435</v>
      </c>
    </row>
    <row r="134" spans="2:12" ht="15.75" customHeight="1">
      <c r="B134" s="45" t="s">
        <v>162</v>
      </c>
      <c r="C134" s="45" t="s">
        <v>163</v>
      </c>
      <c r="D134" s="63" t="s">
        <v>164</v>
      </c>
      <c r="E134" s="47" t="s">
        <v>2143</v>
      </c>
      <c r="F134" s="74">
        <v>45737</v>
      </c>
      <c r="G134" s="49">
        <v>3087300.34</v>
      </c>
      <c r="H134" s="49">
        <v>0</v>
      </c>
      <c r="I134" s="49">
        <v>3087300.34</v>
      </c>
      <c r="J134" s="49">
        <v>0</v>
      </c>
      <c r="K134" s="50" t="s">
        <v>2096</v>
      </c>
      <c r="L134" s="51" t="s">
        <v>2430</v>
      </c>
    </row>
    <row r="135" spans="2:12" ht="15.75" customHeight="1">
      <c r="B135" s="45" t="s">
        <v>192</v>
      </c>
      <c r="C135" s="45" t="s">
        <v>193</v>
      </c>
      <c r="D135" s="63" t="s">
        <v>194</v>
      </c>
      <c r="E135" s="47" t="s">
        <v>2143</v>
      </c>
      <c r="F135" s="74">
        <v>45737</v>
      </c>
      <c r="G135" s="49">
        <v>206549.81</v>
      </c>
      <c r="H135" s="49">
        <v>0</v>
      </c>
      <c r="I135" s="49">
        <v>206549.81</v>
      </c>
      <c r="J135" s="49">
        <v>0</v>
      </c>
      <c r="K135" s="50" t="s">
        <v>2096</v>
      </c>
      <c r="L135" s="51" t="s">
        <v>2428</v>
      </c>
    </row>
    <row r="136" spans="2:12" ht="15.75" customHeight="1">
      <c r="B136" s="45" t="s">
        <v>153</v>
      </c>
      <c r="C136" s="45" t="s">
        <v>154</v>
      </c>
      <c r="D136" s="63" t="s">
        <v>155</v>
      </c>
      <c r="E136" s="47" t="s">
        <v>2143</v>
      </c>
      <c r="F136" s="74">
        <v>45737</v>
      </c>
      <c r="G136" s="49">
        <v>885852.09</v>
      </c>
      <c r="H136" s="49">
        <v>0</v>
      </c>
      <c r="I136" s="49">
        <v>885852.09</v>
      </c>
      <c r="J136" s="49">
        <v>0</v>
      </c>
      <c r="K136" s="50" t="s">
        <v>2096</v>
      </c>
      <c r="L136" s="51" t="s">
        <v>2573</v>
      </c>
    </row>
    <row r="137" spans="2:12" ht="15.75" customHeight="1">
      <c r="B137" s="45" t="s">
        <v>198</v>
      </c>
      <c r="C137" s="45" t="s">
        <v>199</v>
      </c>
      <c r="D137" s="63" t="s">
        <v>200</v>
      </c>
      <c r="E137" s="47" t="s">
        <v>2143</v>
      </c>
      <c r="F137" s="74">
        <v>45737</v>
      </c>
      <c r="G137" s="49">
        <v>3478282.69</v>
      </c>
      <c r="H137" s="49">
        <v>0</v>
      </c>
      <c r="I137" s="49">
        <v>3478282.69</v>
      </c>
      <c r="J137" s="49">
        <v>0</v>
      </c>
      <c r="K137" s="50" t="s">
        <v>2096</v>
      </c>
      <c r="L137" s="51" t="s">
        <v>2432</v>
      </c>
    </row>
    <row r="138" spans="2:12" ht="15.75" customHeight="1">
      <c r="B138" s="45" t="s">
        <v>201</v>
      </c>
      <c r="C138" s="45" t="s">
        <v>202</v>
      </c>
      <c r="D138" s="63" t="s">
        <v>203</v>
      </c>
      <c r="E138" s="47" t="s">
        <v>2143</v>
      </c>
      <c r="F138" s="74">
        <v>45737</v>
      </c>
      <c r="G138" s="49">
        <v>1789992.93</v>
      </c>
      <c r="H138" s="49">
        <v>0</v>
      </c>
      <c r="I138" s="49">
        <v>1789992.93</v>
      </c>
      <c r="J138" s="49">
        <v>0</v>
      </c>
      <c r="K138" s="50" t="s">
        <v>2096</v>
      </c>
      <c r="L138" s="51" t="s">
        <v>2558</v>
      </c>
    </row>
    <row r="139" spans="2:12" ht="15.75" customHeight="1">
      <c r="B139" s="45" t="s">
        <v>298</v>
      </c>
      <c r="C139" s="45" t="s">
        <v>299</v>
      </c>
      <c r="D139" s="63" t="s">
        <v>300</v>
      </c>
      <c r="E139" s="47" t="s">
        <v>2143</v>
      </c>
      <c r="F139" s="74">
        <v>45737</v>
      </c>
      <c r="G139" s="49">
        <v>479461.93</v>
      </c>
      <c r="H139" s="49">
        <v>0</v>
      </c>
      <c r="I139" s="49">
        <v>479461.93</v>
      </c>
      <c r="J139" s="49">
        <v>0</v>
      </c>
      <c r="K139" s="50" t="s">
        <v>2096</v>
      </c>
      <c r="L139" s="51" t="s">
        <v>2442</v>
      </c>
    </row>
    <row r="140" spans="2:12" ht="15.75" customHeight="1">
      <c r="B140" s="45" t="s">
        <v>168</v>
      </c>
      <c r="C140" s="45" t="s">
        <v>169</v>
      </c>
      <c r="D140" s="63" t="s">
        <v>170</v>
      </c>
      <c r="E140" s="47" t="s">
        <v>2143</v>
      </c>
      <c r="F140" s="74">
        <v>45737</v>
      </c>
      <c r="G140" s="49">
        <v>77948.58</v>
      </c>
      <c r="H140" s="49">
        <v>0</v>
      </c>
      <c r="I140" s="49">
        <v>77948.58</v>
      </c>
      <c r="J140" s="49">
        <v>0</v>
      </c>
      <c r="K140" s="50" t="s">
        <v>2096</v>
      </c>
      <c r="L140" s="51" t="s">
        <v>2511</v>
      </c>
    </row>
    <row r="141" spans="2:12" ht="15.75" customHeight="1">
      <c r="B141" s="45" t="s">
        <v>320</v>
      </c>
      <c r="C141" s="45" t="s">
        <v>321</v>
      </c>
      <c r="D141" s="47" t="s">
        <v>322</v>
      </c>
      <c r="E141" s="47" t="s">
        <v>2143</v>
      </c>
      <c r="F141" s="74">
        <v>45737</v>
      </c>
      <c r="G141" s="49">
        <v>118865.96</v>
      </c>
      <c r="H141" s="49">
        <v>0</v>
      </c>
      <c r="I141" s="49">
        <v>118865.96</v>
      </c>
      <c r="J141" s="49">
        <v>0</v>
      </c>
      <c r="K141" s="50" t="s">
        <v>2096</v>
      </c>
      <c r="L141" s="51" t="s">
        <v>2572</v>
      </c>
    </row>
    <row r="142" spans="2:12" ht="15.75" customHeight="1">
      <c r="B142" s="45" t="s">
        <v>2352</v>
      </c>
      <c r="C142" s="45" t="s">
        <v>81</v>
      </c>
      <c r="D142" s="63" t="s">
        <v>82</v>
      </c>
      <c r="E142" s="47" t="s">
        <v>2143</v>
      </c>
      <c r="F142" s="74">
        <v>45737</v>
      </c>
      <c r="G142" s="49">
        <v>67474.23</v>
      </c>
      <c r="H142" s="49">
        <v>0</v>
      </c>
      <c r="I142" s="49">
        <v>67474.23</v>
      </c>
      <c r="J142" s="49">
        <v>0</v>
      </c>
      <c r="K142" s="50" t="s">
        <v>2096</v>
      </c>
      <c r="L142" s="51" t="s">
        <v>2471</v>
      </c>
    </row>
    <row r="143" spans="2:12" ht="15.75" customHeight="1">
      <c r="B143" s="45" t="s">
        <v>36</v>
      </c>
      <c r="C143" s="45" t="s">
        <v>37</v>
      </c>
      <c r="D143" s="63" t="s">
        <v>38</v>
      </c>
      <c r="E143" s="47" t="s">
        <v>2143</v>
      </c>
      <c r="F143" s="74">
        <v>45737</v>
      </c>
      <c r="G143" s="49">
        <v>107766.49</v>
      </c>
      <c r="H143" s="49">
        <v>0</v>
      </c>
      <c r="I143" s="49">
        <v>107766.49</v>
      </c>
      <c r="J143" s="49">
        <v>0</v>
      </c>
      <c r="K143" s="50" t="s">
        <v>2096</v>
      </c>
      <c r="L143" s="51" t="s">
        <v>2472</v>
      </c>
    </row>
    <row r="144" spans="2:12" ht="15.75" customHeight="1">
      <c r="B144" s="45" t="s">
        <v>329</v>
      </c>
      <c r="C144" s="45" t="s">
        <v>330</v>
      </c>
      <c r="D144" s="63" t="s">
        <v>331</v>
      </c>
      <c r="E144" s="47" t="s">
        <v>2143</v>
      </c>
      <c r="F144" s="74">
        <v>45737</v>
      </c>
      <c r="G144" s="49">
        <v>7662.6</v>
      </c>
      <c r="H144" s="49">
        <v>0</v>
      </c>
      <c r="I144" s="49">
        <v>7662.6</v>
      </c>
      <c r="J144" s="49">
        <v>0</v>
      </c>
      <c r="K144" s="50" t="s">
        <v>2096</v>
      </c>
      <c r="L144" s="51" t="s">
        <v>2533</v>
      </c>
    </row>
    <row r="145" spans="2:12" ht="15.75" customHeight="1">
      <c r="B145" s="45" t="s">
        <v>144</v>
      </c>
      <c r="C145" s="45" t="s">
        <v>145</v>
      </c>
      <c r="D145" s="63" t="s">
        <v>146</v>
      </c>
      <c r="E145" s="47" t="s">
        <v>2143</v>
      </c>
      <c r="F145" s="74">
        <v>45737</v>
      </c>
      <c r="G145" s="49">
        <v>92052.04</v>
      </c>
      <c r="H145" s="49">
        <v>0</v>
      </c>
      <c r="I145" s="49">
        <v>92052.04</v>
      </c>
      <c r="J145" s="49">
        <v>0</v>
      </c>
      <c r="K145" s="50" t="s">
        <v>2096</v>
      </c>
      <c r="L145" s="51" t="s">
        <v>2473</v>
      </c>
    </row>
    <row r="146" spans="2:12" ht="15.75" customHeight="1">
      <c r="B146" s="45" t="s">
        <v>141</v>
      </c>
      <c r="C146" s="45" t="s">
        <v>142</v>
      </c>
      <c r="D146" s="63" t="s">
        <v>143</v>
      </c>
      <c r="E146" s="47" t="s">
        <v>2143</v>
      </c>
      <c r="F146" s="74">
        <v>45737</v>
      </c>
      <c r="G146" s="49">
        <v>1414875.16</v>
      </c>
      <c r="H146" s="49">
        <v>0</v>
      </c>
      <c r="I146" s="49">
        <v>1414875.16</v>
      </c>
      <c r="J146" s="49">
        <v>0</v>
      </c>
      <c r="K146" s="50" t="s">
        <v>2096</v>
      </c>
      <c r="L146" s="51" t="s">
        <v>2537</v>
      </c>
    </row>
    <row r="147" spans="2:12" ht="15.75" customHeight="1">
      <c r="B147" s="45" t="s">
        <v>121</v>
      </c>
      <c r="C147" s="45" t="s">
        <v>122</v>
      </c>
      <c r="D147" s="63" t="s">
        <v>123</v>
      </c>
      <c r="E147" s="47" t="s">
        <v>2143</v>
      </c>
      <c r="F147" s="74">
        <v>45737</v>
      </c>
      <c r="G147" s="49">
        <v>934160.96</v>
      </c>
      <c r="H147" s="49">
        <v>0</v>
      </c>
      <c r="I147" s="49">
        <v>934160.96</v>
      </c>
      <c r="J147" s="49">
        <v>0</v>
      </c>
      <c r="K147" s="50" t="s">
        <v>2096</v>
      </c>
      <c r="L147" s="51" t="s">
        <v>2474</v>
      </c>
    </row>
    <row r="148" spans="2:12" ht="15.75" customHeight="1">
      <c r="B148" s="45" t="s">
        <v>2118</v>
      </c>
      <c r="C148" s="45" t="s">
        <v>104</v>
      </c>
      <c r="D148" s="63" t="s">
        <v>105</v>
      </c>
      <c r="E148" s="47" t="s">
        <v>2143</v>
      </c>
      <c r="F148" s="74">
        <v>45737</v>
      </c>
      <c r="G148" s="49">
        <v>96898.08</v>
      </c>
      <c r="H148" s="49">
        <v>0</v>
      </c>
      <c r="I148" s="49">
        <v>96898.08</v>
      </c>
      <c r="J148" s="49">
        <v>0</v>
      </c>
      <c r="K148" s="50" t="s">
        <v>2096</v>
      </c>
      <c r="L148" s="51" t="s">
        <v>2550</v>
      </c>
    </row>
    <row r="149" spans="2:12" ht="15.75" customHeight="1">
      <c r="B149" s="45" t="s">
        <v>129</v>
      </c>
      <c r="C149" s="45" t="s">
        <v>130</v>
      </c>
      <c r="D149" s="63" t="s">
        <v>131</v>
      </c>
      <c r="E149" s="47" t="s">
        <v>2143</v>
      </c>
      <c r="F149" s="74">
        <v>45737</v>
      </c>
      <c r="G149" s="49">
        <v>268485.65999999997</v>
      </c>
      <c r="H149" s="49">
        <v>0</v>
      </c>
      <c r="I149" s="49">
        <v>268485.65999999997</v>
      </c>
      <c r="J149" s="49">
        <v>0</v>
      </c>
      <c r="K149" s="50" t="s">
        <v>2096</v>
      </c>
      <c r="L149" s="51" t="s">
        <v>2538</v>
      </c>
    </row>
    <row r="150" spans="2:12" ht="15.75" customHeight="1">
      <c r="B150" s="45" t="s">
        <v>49</v>
      </c>
      <c r="C150" s="45" t="s">
        <v>50</v>
      </c>
      <c r="D150" s="63" t="s">
        <v>51</v>
      </c>
      <c r="E150" s="47" t="s">
        <v>2143</v>
      </c>
      <c r="F150" s="74">
        <v>45737</v>
      </c>
      <c r="G150" s="49">
        <v>123018.24000000001</v>
      </c>
      <c r="H150" s="49">
        <v>0</v>
      </c>
      <c r="I150" s="49">
        <v>123018.24000000001</v>
      </c>
      <c r="J150" s="49">
        <v>0</v>
      </c>
      <c r="K150" s="50" t="s">
        <v>2096</v>
      </c>
      <c r="L150" s="51" t="s">
        <v>2551</v>
      </c>
    </row>
    <row r="151" spans="2:12" ht="15.75" customHeight="1">
      <c r="B151" s="45" t="s">
        <v>2119</v>
      </c>
      <c r="C151" s="45" t="s">
        <v>25</v>
      </c>
      <c r="D151" s="63" t="s">
        <v>26</v>
      </c>
      <c r="E151" s="47" t="s">
        <v>2143</v>
      </c>
      <c r="F151" s="74">
        <v>45737</v>
      </c>
      <c r="G151" s="49">
        <v>201457.2</v>
      </c>
      <c r="H151" s="49">
        <v>0</v>
      </c>
      <c r="I151" s="49">
        <v>201457.2</v>
      </c>
      <c r="J151" s="49">
        <v>0</v>
      </c>
      <c r="K151" s="50" t="s">
        <v>2096</v>
      </c>
      <c r="L151" s="51" t="s">
        <v>2547</v>
      </c>
    </row>
    <row r="152" spans="2:12" ht="15.75" customHeight="1">
      <c r="B152" s="45" t="s">
        <v>74</v>
      </c>
      <c r="C152" s="45" t="s">
        <v>75</v>
      </c>
      <c r="D152" s="63" t="s">
        <v>76</v>
      </c>
      <c r="E152" s="47" t="s">
        <v>2143</v>
      </c>
      <c r="F152" s="74">
        <v>45737</v>
      </c>
      <c r="G152" s="75">
        <v>272618.45</v>
      </c>
      <c r="H152" s="49">
        <v>0</v>
      </c>
      <c r="I152" s="75">
        <v>272618.45</v>
      </c>
      <c r="J152" s="49">
        <v>0</v>
      </c>
      <c r="K152" s="50" t="s">
        <v>2096</v>
      </c>
      <c r="L152" s="51" t="s">
        <v>2581</v>
      </c>
    </row>
    <row r="153" spans="2:12" ht="15.75" customHeight="1">
      <c r="B153" s="45" t="s">
        <v>2591</v>
      </c>
      <c r="C153" s="45" t="s">
        <v>59</v>
      </c>
      <c r="D153" s="63" t="s">
        <v>60</v>
      </c>
      <c r="E153" s="47" t="s">
        <v>2143</v>
      </c>
      <c r="F153" s="74">
        <v>45737</v>
      </c>
      <c r="G153" s="49">
        <v>568566.47</v>
      </c>
      <c r="H153" s="49">
        <v>0</v>
      </c>
      <c r="I153" s="49">
        <v>568566.47</v>
      </c>
      <c r="J153" s="49">
        <v>0</v>
      </c>
      <c r="K153" s="50" t="s">
        <v>2096</v>
      </c>
      <c r="L153" s="77" t="s">
        <v>2475</v>
      </c>
    </row>
    <row r="154" spans="2:12" ht="15.75" customHeight="1">
      <c r="B154" s="71" t="s">
        <v>115</v>
      </c>
      <c r="C154" s="71" t="s">
        <v>116</v>
      </c>
      <c r="D154" s="72" t="s">
        <v>117</v>
      </c>
      <c r="E154" s="47" t="s">
        <v>2143</v>
      </c>
      <c r="F154" s="74">
        <v>45737</v>
      </c>
      <c r="G154" s="75">
        <v>12021.04</v>
      </c>
      <c r="H154" s="49">
        <v>0</v>
      </c>
      <c r="I154" s="75">
        <v>12021.04</v>
      </c>
      <c r="J154" s="49">
        <v>0</v>
      </c>
      <c r="K154" s="50" t="s">
        <v>2096</v>
      </c>
      <c r="L154" s="51" t="s">
        <v>2488</v>
      </c>
    </row>
    <row r="155" spans="2:12" ht="15.75" customHeight="1">
      <c r="B155" s="45" t="s">
        <v>2381</v>
      </c>
      <c r="C155" s="45" t="s">
        <v>20</v>
      </c>
      <c r="D155" s="47" t="s">
        <v>21</v>
      </c>
      <c r="E155" s="47" t="s">
        <v>2143</v>
      </c>
      <c r="F155" s="74">
        <v>45737</v>
      </c>
      <c r="G155" s="49">
        <v>79369.42</v>
      </c>
      <c r="H155" s="49">
        <v>0</v>
      </c>
      <c r="I155" s="49">
        <v>79369.42</v>
      </c>
      <c r="J155" s="49">
        <v>0</v>
      </c>
      <c r="K155" s="50" t="s">
        <v>2096</v>
      </c>
      <c r="L155" s="51" t="s">
        <v>2568</v>
      </c>
    </row>
    <row r="156" spans="2:12" ht="15.75" customHeight="1">
      <c r="B156" s="45" t="s">
        <v>86</v>
      </c>
      <c r="C156" s="45" t="s">
        <v>87</v>
      </c>
      <c r="D156" s="47" t="s">
        <v>88</v>
      </c>
      <c r="E156" s="47" t="s">
        <v>2143</v>
      </c>
      <c r="F156" s="74">
        <v>45737</v>
      </c>
      <c r="G156" s="49">
        <v>514170.5</v>
      </c>
      <c r="H156" s="49">
        <v>0</v>
      </c>
      <c r="I156" s="49">
        <v>514170.5</v>
      </c>
      <c r="J156" s="49">
        <v>0</v>
      </c>
      <c r="K156" s="50" t="s">
        <v>2096</v>
      </c>
      <c r="L156" s="51" t="s">
        <v>2540</v>
      </c>
    </row>
    <row r="157" spans="2:12" ht="15.75" customHeight="1">
      <c r="B157" s="45" t="s">
        <v>150</v>
      </c>
      <c r="C157" s="45" t="s">
        <v>151</v>
      </c>
      <c r="D157" s="52" t="s">
        <v>152</v>
      </c>
      <c r="E157" s="47" t="s">
        <v>2143</v>
      </c>
      <c r="F157" s="74">
        <v>45737</v>
      </c>
      <c r="G157" s="49">
        <v>330677.09000000003</v>
      </c>
      <c r="H157" s="49">
        <v>0</v>
      </c>
      <c r="I157" s="49">
        <v>330677.09000000003</v>
      </c>
      <c r="J157" s="49">
        <v>0</v>
      </c>
      <c r="K157" s="50" t="s">
        <v>2096</v>
      </c>
      <c r="L157" s="51" t="s">
        <v>2575</v>
      </c>
    </row>
    <row r="158" spans="2:12" ht="15.75" customHeight="1">
      <c r="B158" s="45" t="s">
        <v>118</v>
      </c>
      <c r="C158" s="45" t="s">
        <v>119</v>
      </c>
      <c r="D158" s="63" t="s">
        <v>120</v>
      </c>
      <c r="E158" s="47" t="s">
        <v>2143</v>
      </c>
      <c r="F158" s="74">
        <v>45737</v>
      </c>
      <c r="G158" s="49">
        <v>64369.83</v>
      </c>
      <c r="H158" s="49">
        <v>0</v>
      </c>
      <c r="I158" s="49">
        <v>64369.83</v>
      </c>
      <c r="J158" s="49">
        <v>0</v>
      </c>
      <c r="K158" s="50" t="s">
        <v>2096</v>
      </c>
      <c r="L158" s="51" t="s">
        <v>2569</v>
      </c>
    </row>
    <row r="159" spans="2:12" ht="15.75" customHeight="1">
      <c r="B159" s="45" t="s">
        <v>2491</v>
      </c>
      <c r="C159" s="45" t="s">
        <v>133</v>
      </c>
      <c r="D159" s="63" t="s">
        <v>134</v>
      </c>
      <c r="E159" s="47" t="s">
        <v>2143</v>
      </c>
      <c r="F159" s="74">
        <v>45737</v>
      </c>
      <c r="G159" s="49">
        <v>211497.68</v>
      </c>
      <c r="H159" s="49">
        <v>0</v>
      </c>
      <c r="I159" s="49">
        <v>211497.68</v>
      </c>
      <c r="J159" s="49">
        <v>0</v>
      </c>
      <c r="K159" s="50" t="s">
        <v>2096</v>
      </c>
      <c r="L159" s="51" t="s">
        <v>2444</v>
      </c>
    </row>
    <row r="160" spans="2:12" ht="15.75" customHeight="1">
      <c r="B160" s="45" t="s">
        <v>92</v>
      </c>
      <c r="C160" s="45" t="s">
        <v>93</v>
      </c>
      <c r="D160" s="63" t="s">
        <v>94</v>
      </c>
      <c r="E160" s="47" t="s">
        <v>2143</v>
      </c>
      <c r="F160" s="74">
        <v>45737</v>
      </c>
      <c r="G160" s="49">
        <v>37042.47</v>
      </c>
      <c r="H160" s="49">
        <v>0</v>
      </c>
      <c r="I160" s="49">
        <v>37042.47</v>
      </c>
      <c r="J160" s="49">
        <v>0</v>
      </c>
      <c r="K160" s="50" t="s">
        <v>2096</v>
      </c>
      <c r="L160" s="51" t="s">
        <v>2445</v>
      </c>
    </row>
    <row r="161" spans="2:12" ht="15.75" customHeight="1">
      <c r="B161" s="45" t="s">
        <v>2120</v>
      </c>
      <c r="C161" s="45" t="s">
        <v>127</v>
      </c>
      <c r="D161" s="63" t="s">
        <v>128</v>
      </c>
      <c r="E161" s="47" t="s">
        <v>2143</v>
      </c>
      <c r="F161" s="74">
        <v>45737</v>
      </c>
      <c r="G161" s="49">
        <v>140883.15</v>
      </c>
      <c r="H161" s="49">
        <v>0</v>
      </c>
      <c r="I161" s="49">
        <v>140883.15</v>
      </c>
      <c r="J161" s="49">
        <v>0</v>
      </c>
      <c r="K161" s="50" t="s">
        <v>2096</v>
      </c>
      <c r="L161" s="51" t="s">
        <v>2476</v>
      </c>
    </row>
    <row r="162" spans="2:12" ht="15.75" customHeight="1">
      <c r="B162" s="45" t="s">
        <v>177</v>
      </c>
      <c r="C162" s="45" t="s">
        <v>178</v>
      </c>
      <c r="D162" s="63" t="s">
        <v>179</v>
      </c>
      <c r="E162" s="47" t="s">
        <v>2143</v>
      </c>
      <c r="F162" s="74">
        <v>45737</v>
      </c>
      <c r="G162" s="49">
        <v>39954.080000000002</v>
      </c>
      <c r="H162" s="49">
        <v>0</v>
      </c>
      <c r="I162" s="49">
        <v>39954.080000000002</v>
      </c>
      <c r="J162" s="49">
        <v>0</v>
      </c>
      <c r="K162" s="50" t="s">
        <v>2096</v>
      </c>
      <c r="L162" s="51" t="s">
        <v>2555</v>
      </c>
    </row>
    <row r="163" spans="2:12" ht="15.75" customHeight="1">
      <c r="B163" s="45" t="s">
        <v>89</v>
      </c>
      <c r="C163" s="45" t="s">
        <v>90</v>
      </c>
      <c r="D163" s="47" t="s">
        <v>91</v>
      </c>
      <c r="E163" s="47" t="s">
        <v>2143</v>
      </c>
      <c r="F163" s="74">
        <v>45737</v>
      </c>
      <c r="G163" s="49">
        <v>297916.87</v>
      </c>
      <c r="H163" s="49">
        <v>0</v>
      </c>
      <c r="I163" s="49">
        <v>297916.87</v>
      </c>
      <c r="J163" s="49">
        <v>0</v>
      </c>
      <c r="K163" s="50" t="s">
        <v>2096</v>
      </c>
      <c r="L163" s="51" t="s">
        <v>2394</v>
      </c>
    </row>
    <row r="164" spans="2:12" ht="15.75" customHeight="1">
      <c r="B164" s="45" t="s">
        <v>326</v>
      </c>
      <c r="C164" s="45" t="s">
        <v>327</v>
      </c>
      <c r="D164" s="63" t="s">
        <v>328</v>
      </c>
      <c r="E164" s="47" t="s">
        <v>2143</v>
      </c>
      <c r="F164" s="74">
        <v>45737</v>
      </c>
      <c r="G164" s="49">
        <v>28166.26</v>
      </c>
      <c r="H164" s="49">
        <v>0</v>
      </c>
      <c r="I164" s="49">
        <v>28166.26</v>
      </c>
      <c r="J164" s="49">
        <v>0</v>
      </c>
      <c r="K164" s="50" t="s">
        <v>2096</v>
      </c>
      <c r="L164" s="51" t="s">
        <v>2439</v>
      </c>
    </row>
    <row r="165" spans="2:12" ht="15.75" customHeight="1">
      <c r="B165" s="45" t="s">
        <v>323</v>
      </c>
      <c r="C165" s="45" t="s">
        <v>324</v>
      </c>
      <c r="D165" s="63" t="s">
        <v>325</v>
      </c>
      <c r="E165" s="47" t="s">
        <v>2143</v>
      </c>
      <c r="F165" s="74">
        <v>45737</v>
      </c>
      <c r="G165" s="49">
        <v>100659.06</v>
      </c>
      <c r="H165" s="49">
        <v>0</v>
      </c>
      <c r="I165" s="49">
        <v>100659.06</v>
      </c>
      <c r="J165" s="49">
        <v>0</v>
      </c>
      <c r="K165" s="50" t="s">
        <v>2096</v>
      </c>
      <c r="L165" s="51" t="s">
        <v>2396</v>
      </c>
    </row>
    <row r="166" spans="2:12" ht="15.75" customHeight="1">
      <c r="B166" s="45" t="s">
        <v>109</v>
      </c>
      <c r="C166" s="45" t="s">
        <v>110</v>
      </c>
      <c r="D166" s="52" t="s">
        <v>111</v>
      </c>
      <c r="E166" s="47" t="s">
        <v>2143</v>
      </c>
      <c r="F166" s="74">
        <v>45737</v>
      </c>
      <c r="G166" s="49">
        <v>170252.98</v>
      </c>
      <c r="H166" s="49">
        <v>0</v>
      </c>
      <c r="I166" s="49">
        <v>170252.98</v>
      </c>
      <c r="J166" s="49">
        <v>0</v>
      </c>
      <c r="K166" s="50" t="s">
        <v>2096</v>
      </c>
      <c r="L166" s="51" t="s">
        <v>2571</v>
      </c>
    </row>
    <row r="167" spans="2:12" ht="15.75" customHeight="1">
      <c r="B167" s="45" t="s">
        <v>332</v>
      </c>
      <c r="C167" s="45" t="s">
        <v>333</v>
      </c>
      <c r="D167" s="63" t="s">
        <v>334</v>
      </c>
      <c r="E167" s="47" t="s">
        <v>2143</v>
      </c>
      <c r="F167" s="74">
        <v>45737</v>
      </c>
      <c r="G167" s="49">
        <v>162497.68</v>
      </c>
      <c r="H167" s="49">
        <v>0</v>
      </c>
      <c r="I167" s="49">
        <v>162497.68</v>
      </c>
      <c r="J167" s="49">
        <v>0</v>
      </c>
      <c r="K167" s="50" t="s">
        <v>2096</v>
      </c>
      <c r="L167" s="51" t="s">
        <v>2552</v>
      </c>
    </row>
    <row r="168" spans="2:12" ht="15.75" customHeight="1">
      <c r="B168" s="45" t="s">
        <v>147</v>
      </c>
      <c r="C168" s="45" t="s">
        <v>148</v>
      </c>
      <c r="D168" s="63" t="s">
        <v>149</v>
      </c>
      <c r="E168" s="47" t="s">
        <v>2143</v>
      </c>
      <c r="F168" s="74">
        <v>45737</v>
      </c>
      <c r="G168" s="49">
        <v>78886.28</v>
      </c>
      <c r="H168" s="49">
        <v>0</v>
      </c>
      <c r="I168" s="49">
        <v>78886.28</v>
      </c>
      <c r="J168" s="49">
        <v>0</v>
      </c>
      <c r="K168" s="50" t="s">
        <v>2096</v>
      </c>
      <c r="L168" s="51" t="s">
        <v>2536</v>
      </c>
    </row>
    <row r="169" spans="2:12" ht="15.75" customHeight="1">
      <c r="B169" s="45" t="s">
        <v>95</v>
      </c>
      <c r="C169" s="45" t="s">
        <v>96</v>
      </c>
      <c r="D169" s="63" t="s">
        <v>97</v>
      </c>
      <c r="E169" s="47" t="s">
        <v>2143</v>
      </c>
      <c r="F169" s="74">
        <v>45737</v>
      </c>
      <c r="G169" s="49">
        <v>257646.28</v>
      </c>
      <c r="H169" s="49">
        <v>0</v>
      </c>
      <c r="I169" s="49">
        <v>257646.28</v>
      </c>
      <c r="J169" s="49">
        <v>0</v>
      </c>
      <c r="K169" s="50" t="s">
        <v>2096</v>
      </c>
      <c r="L169" s="51" t="s">
        <v>2545</v>
      </c>
    </row>
    <row r="170" spans="2:12" ht="15.75" customHeight="1">
      <c r="B170" s="45" t="s">
        <v>2353</v>
      </c>
      <c r="C170" s="45" t="s">
        <v>172</v>
      </c>
      <c r="D170" s="63" t="s">
        <v>173</v>
      </c>
      <c r="E170" s="47" t="s">
        <v>2143</v>
      </c>
      <c r="F170" s="74">
        <v>45737</v>
      </c>
      <c r="G170" s="49">
        <v>109706.81</v>
      </c>
      <c r="H170" s="49">
        <v>0</v>
      </c>
      <c r="I170" s="49">
        <v>109706.81</v>
      </c>
      <c r="J170" s="49">
        <v>0</v>
      </c>
      <c r="K170" s="50" t="s">
        <v>2096</v>
      </c>
      <c r="L170" s="51" t="s">
        <v>2543</v>
      </c>
    </row>
    <row r="171" spans="2:12" ht="15.75" customHeight="1">
      <c r="B171" s="45" t="s">
        <v>2380</v>
      </c>
      <c r="C171" s="45" t="s">
        <v>125</v>
      </c>
      <c r="D171" s="63" t="s">
        <v>126</v>
      </c>
      <c r="E171" s="47" t="s">
        <v>2143</v>
      </c>
      <c r="F171" s="74">
        <v>45737</v>
      </c>
      <c r="G171" s="49">
        <v>154696.67000000001</v>
      </c>
      <c r="H171" s="49">
        <v>0</v>
      </c>
      <c r="I171" s="49">
        <v>154696.67000000001</v>
      </c>
      <c r="J171" s="49">
        <v>0</v>
      </c>
      <c r="K171" s="50" t="s">
        <v>2096</v>
      </c>
      <c r="L171" s="51" t="s">
        <v>2541</v>
      </c>
    </row>
    <row r="172" spans="2:12" ht="15.75" customHeight="1">
      <c r="B172" s="45" t="s">
        <v>165</v>
      </c>
      <c r="C172" s="45" t="s">
        <v>166</v>
      </c>
      <c r="D172" s="63" t="s">
        <v>167</v>
      </c>
      <c r="E172" s="47" t="s">
        <v>2143</v>
      </c>
      <c r="F172" s="74">
        <v>45737</v>
      </c>
      <c r="G172" s="49">
        <v>161793.29</v>
      </c>
      <c r="H172" s="49">
        <v>0</v>
      </c>
      <c r="I172" s="49">
        <v>161793.29</v>
      </c>
      <c r="J172" s="49">
        <v>0</v>
      </c>
      <c r="K172" s="50" t="s">
        <v>2096</v>
      </c>
      <c r="L172" s="51" t="s">
        <v>2549</v>
      </c>
    </row>
    <row r="173" spans="2:12" ht="15.75" customHeight="1">
      <c r="B173" s="45" t="s">
        <v>2436</v>
      </c>
      <c r="C173" s="45" t="s">
        <v>181</v>
      </c>
      <c r="D173" s="63" t="s">
        <v>182</v>
      </c>
      <c r="E173" s="47" t="s">
        <v>2143</v>
      </c>
      <c r="F173" s="74">
        <v>45737</v>
      </c>
      <c r="G173" s="49">
        <v>141172.72</v>
      </c>
      <c r="H173" s="49">
        <v>0</v>
      </c>
      <c r="I173" s="49">
        <v>141172.72</v>
      </c>
      <c r="J173" s="49">
        <v>0</v>
      </c>
      <c r="K173" s="50" t="s">
        <v>2096</v>
      </c>
      <c r="L173" s="51" t="s">
        <v>2583</v>
      </c>
    </row>
    <row r="174" spans="2:12" ht="15.75" customHeight="1">
      <c r="B174" s="45" t="s">
        <v>2447</v>
      </c>
      <c r="C174" s="45" t="s">
        <v>337</v>
      </c>
      <c r="D174" s="63" t="s">
        <v>338</v>
      </c>
      <c r="E174" s="47" t="s">
        <v>2143</v>
      </c>
      <c r="F174" s="74">
        <v>45737</v>
      </c>
      <c r="G174" s="49">
        <v>99349.55</v>
      </c>
      <c r="H174" s="49">
        <v>0</v>
      </c>
      <c r="I174" s="49">
        <v>99349.55</v>
      </c>
      <c r="J174" s="49">
        <v>0</v>
      </c>
      <c r="K174" s="50" t="s">
        <v>2096</v>
      </c>
      <c r="L174" s="51" t="s">
        <v>2580</v>
      </c>
    </row>
    <row r="175" spans="2:12" ht="15.75" customHeight="1">
      <c r="B175" s="45" t="s">
        <v>106</v>
      </c>
      <c r="C175" s="45" t="s">
        <v>107</v>
      </c>
      <c r="D175" s="63" t="s">
        <v>108</v>
      </c>
      <c r="E175" s="47" t="s">
        <v>2143</v>
      </c>
      <c r="F175" s="74">
        <v>45737</v>
      </c>
      <c r="G175" s="49">
        <v>381060.39</v>
      </c>
      <c r="H175" s="49">
        <v>0</v>
      </c>
      <c r="I175" s="49">
        <v>381060.39</v>
      </c>
      <c r="J175" s="49">
        <v>0</v>
      </c>
      <c r="K175" s="50" t="s">
        <v>2096</v>
      </c>
      <c r="L175" s="51" t="s">
        <v>2477</v>
      </c>
    </row>
    <row r="176" spans="2:12" ht="15.75" customHeight="1">
      <c r="B176" s="45" t="s">
        <v>138</v>
      </c>
      <c r="C176" s="45" t="s">
        <v>139</v>
      </c>
      <c r="D176" s="63" t="s">
        <v>140</v>
      </c>
      <c r="E176" s="47" t="s">
        <v>2143</v>
      </c>
      <c r="F176" s="74">
        <v>45737</v>
      </c>
      <c r="G176" s="49">
        <v>299011.64</v>
      </c>
      <c r="H176" s="49">
        <v>0</v>
      </c>
      <c r="I176" s="49">
        <v>299011.64</v>
      </c>
      <c r="J176" s="49">
        <v>0</v>
      </c>
      <c r="K176" s="50" t="s">
        <v>2096</v>
      </c>
      <c r="L176" s="51" t="s">
        <v>2478</v>
      </c>
    </row>
    <row r="177" spans="2:12" ht="15.75" customHeight="1">
      <c r="B177" s="45" t="s">
        <v>339</v>
      </c>
      <c r="C177" s="45" t="s">
        <v>340</v>
      </c>
      <c r="D177" s="47" t="s">
        <v>341</v>
      </c>
      <c r="E177" s="47" t="s">
        <v>2143</v>
      </c>
      <c r="F177" s="74">
        <v>45737</v>
      </c>
      <c r="G177" s="49">
        <v>234285.47</v>
      </c>
      <c r="H177" s="49">
        <v>0</v>
      </c>
      <c r="I177" s="49">
        <v>234285.47</v>
      </c>
      <c r="J177" s="49">
        <v>0</v>
      </c>
      <c r="K177" s="50" t="s">
        <v>2096</v>
      </c>
      <c r="L177" s="51" t="s">
        <v>2546</v>
      </c>
    </row>
    <row r="178" spans="2:12" ht="15.75" customHeight="1">
      <c r="B178" s="45" t="s">
        <v>174</v>
      </c>
      <c r="C178" s="45" t="s">
        <v>175</v>
      </c>
      <c r="D178" s="63" t="s">
        <v>176</v>
      </c>
      <c r="E178" s="47" t="s">
        <v>2143</v>
      </c>
      <c r="F178" s="74">
        <v>45737</v>
      </c>
      <c r="G178" s="49">
        <v>229818.42</v>
      </c>
      <c r="H178" s="49">
        <v>0</v>
      </c>
      <c r="I178" s="49">
        <v>229818.42</v>
      </c>
      <c r="J178" s="49">
        <v>0</v>
      </c>
      <c r="K178" s="50" t="s">
        <v>2096</v>
      </c>
      <c r="L178" s="51" t="s">
        <v>2489</v>
      </c>
    </row>
    <row r="179" spans="2:12" ht="15.75" customHeight="1">
      <c r="B179" s="45" t="s">
        <v>183</v>
      </c>
      <c r="C179" s="45" t="s">
        <v>184</v>
      </c>
      <c r="D179" s="63" t="s">
        <v>185</v>
      </c>
      <c r="E179" s="47" t="s">
        <v>2143</v>
      </c>
      <c r="F179" s="74">
        <v>45737</v>
      </c>
      <c r="G179" s="49">
        <v>551724.14</v>
      </c>
      <c r="H179" s="49">
        <v>0</v>
      </c>
      <c r="I179" s="49">
        <v>551724.14</v>
      </c>
      <c r="J179" s="49">
        <v>0</v>
      </c>
      <c r="K179" s="50" t="s">
        <v>2096</v>
      </c>
      <c r="L179" s="51" t="s">
        <v>2542</v>
      </c>
    </row>
    <row r="180" spans="2:12" ht="15.75" customHeight="1">
      <c r="B180" s="45" t="s">
        <v>186</v>
      </c>
      <c r="C180" s="45" t="s">
        <v>187</v>
      </c>
      <c r="D180" s="52" t="s">
        <v>188</v>
      </c>
      <c r="E180" s="47" t="s">
        <v>2143</v>
      </c>
      <c r="F180" s="74">
        <v>45737</v>
      </c>
      <c r="G180" s="49">
        <v>2756217.06</v>
      </c>
      <c r="H180" s="49">
        <v>0</v>
      </c>
      <c r="I180" s="49">
        <v>2756217.06</v>
      </c>
      <c r="J180" s="49">
        <v>0</v>
      </c>
      <c r="K180" s="50" t="s">
        <v>2096</v>
      </c>
      <c r="L180" s="51" t="s">
        <v>2453</v>
      </c>
    </row>
    <row r="181" spans="2:12" ht="15.75" customHeight="1">
      <c r="B181" s="45" t="s">
        <v>189</v>
      </c>
      <c r="C181" s="45" t="s">
        <v>190</v>
      </c>
      <c r="D181" s="63" t="s">
        <v>191</v>
      </c>
      <c r="E181" s="47" t="s">
        <v>2143</v>
      </c>
      <c r="F181" s="74">
        <v>45737</v>
      </c>
      <c r="G181" s="49">
        <v>1464939.16</v>
      </c>
      <c r="H181" s="49">
        <v>0</v>
      </c>
      <c r="I181" s="49">
        <v>1464939.16</v>
      </c>
      <c r="J181" s="49">
        <v>0</v>
      </c>
      <c r="K181" s="50" t="s">
        <v>2096</v>
      </c>
      <c r="L181" s="51" t="s">
        <v>2479</v>
      </c>
    </row>
    <row r="182" spans="2:12" ht="15.75" customHeight="1">
      <c r="B182" s="45" t="s">
        <v>204</v>
      </c>
      <c r="C182" s="45" t="s">
        <v>205</v>
      </c>
      <c r="D182" s="63" t="s">
        <v>206</v>
      </c>
      <c r="E182" s="47" t="s">
        <v>2143</v>
      </c>
      <c r="F182" s="74">
        <v>45737</v>
      </c>
      <c r="G182" s="49">
        <v>692730.56</v>
      </c>
      <c r="H182" s="49">
        <v>0</v>
      </c>
      <c r="I182" s="49">
        <v>692730.56</v>
      </c>
      <c r="J182" s="49">
        <v>0</v>
      </c>
      <c r="K182" s="50" t="s">
        <v>2096</v>
      </c>
      <c r="L182" s="51" t="s">
        <v>2480</v>
      </c>
    </row>
    <row r="183" spans="2:12" ht="15.75" customHeight="1">
      <c r="B183" s="45" t="s">
        <v>207</v>
      </c>
      <c r="C183" s="45" t="s">
        <v>208</v>
      </c>
      <c r="D183" s="63" t="s">
        <v>209</v>
      </c>
      <c r="E183" s="47" t="s">
        <v>2143</v>
      </c>
      <c r="F183" s="74">
        <v>45737</v>
      </c>
      <c r="G183" s="49">
        <v>190747.25</v>
      </c>
      <c r="H183" s="49">
        <v>0</v>
      </c>
      <c r="I183" s="49">
        <v>190747.25</v>
      </c>
      <c r="J183" s="49">
        <v>0</v>
      </c>
      <c r="K183" s="50" t="s">
        <v>2096</v>
      </c>
      <c r="L183" s="51" t="s">
        <v>2481</v>
      </c>
    </row>
    <row r="184" spans="2:12" ht="15.75" customHeight="1">
      <c r="B184" s="45" t="s">
        <v>342</v>
      </c>
      <c r="C184" s="45" t="s">
        <v>343</v>
      </c>
      <c r="D184" s="63" t="s">
        <v>344</v>
      </c>
      <c r="E184" s="47" t="s">
        <v>2143</v>
      </c>
      <c r="F184" s="74">
        <v>45737</v>
      </c>
      <c r="G184" s="49">
        <v>933493.94</v>
      </c>
      <c r="H184" s="49">
        <v>0</v>
      </c>
      <c r="I184" s="49">
        <v>933493.94</v>
      </c>
      <c r="J184" s="49">
        <v>0</v>
      </c>
      <c r="K184" s="50" t="s">
        <v>2096</v>
      </c>
      <c r="L184" s="51" t="s">
        <v>2509</v>
      </c>
    </row>
    <row r="185" spans="2:12" ht="15.75" customHeight="1">
      <c r="B185" s="45" t="s">
        <v>210</v>
      </c>
      <c r="C185" s="45" t="s">
        <v>28</v>
      </c>
      <c r="D185" s="63" t="s">
        <v>29</v>
      </c>
      <c r="E185" s="47" t="s">
        <v>2143</v>
      </c>
      <c r="F185" s="74">
        <v>45737</v>
      </c>
      <c r="G185" s="49">
        <v>825807.2</v>
      </c>
      <c r="H185" s="49">
        <v>0</v>
      </c>
      <c r="I185" s="49">
        <v>825807.2</v>
      </c>
      <c r="J185" s="49">
        <v>0</v>
      </c>
      <c r="K185" s="50" t="s">
        <v>2096</v>
      </c>
      <c r="L185" s="51" t="s">
        <v>2482</v>
      </c>
    </row>
    <row r="186" spans="2:12" ht="15.75" customHeight="1">
      <c r="B186" s="45" t="s">
        <v>211</v>
      </c>
      <c r="C186" s="45" t="s">
        <v>212</v>
      </c>
      <c r="D186" s="63" t="s">
        <v>213</v>
      </c>
      <c r="E186" s="47" t="s">
        <v>2143</v>
      </c>
      <c r="F186" s="74">
        <v>45737</v>
      </c>
      <c r="G186" s="49">
        <v>566735.56999999995</v>
      </c>
      <c r="H186" s="49">
        <v>0</v>
      </c>
      <c r="I186" s="49">
        <v>566735.56999999995</v>
      </c>
      <c r="J186" s="49">
        <v>0</v>
      </c>
      <c r="K186" s="50" t="s">
        <v>2096</v>
      </c>
      <c r="L186" s="51" t="s">
        <v>2570</v>
      </c>
    </row>
    <row r="187" spans="2:12" ht="15.75" customHeight="1">
      <c r="B187" s="45" t="s">
        <v>214</v>
      </c>
      <c r="C187" s="45" t="s">
        <v>215</v>
      </c>
      <c r="D187" s="63" t="s">
        <v>216</v>
      </c>
      <c r="E187" s="47" t="s">
        <v>2143</v>
      </c>
      <c r="F187" s="74">
        <v>45737</v>
      </c>
      <c r="G187" s="49">
        <v>2977250.52</v>
      </c>
      <c r="H187" s="49">
        <v>0</v>
      </c>
      <c r="I187" s="49">
        <v>2977250.52</v>
      </c>
      <c r="J187" s="49">
        <v>0</v>
      </c>
      <c r="K187" s="50" t="s">
        <v>2096</v>
      </c>
      <c r="L187" s="77" t="s">
        <v>2518</v>
      </c>
    </row>
    <row r="188" spans="2:12" ht="15.75" customHeight="1">
      <c r="B188" s="71" t="s">
        <v>217</v>
      </c>
      <c r="C188" s="71" t="s">
        <v>218</v>
      </c>
      <c r="D188" s="72" t="s">
        <v>219</v>
      </c>
      <c r="E188" s="47" t="s">
        <v>2143</v>
      </c>
      <c r="F188" s="74">
        <v>45737</v>
      </c>
      <c r="G188" s="75">
        <v>1093390.48</v>
      </c>
      <c r="H188" s="49">
        <v>0</v>
      </c>
      <c r="I188" s="75">
        <v>1093390.48</v>
      </c>
      <c r="J188" s="49">
        <v>0</v>
      </c>
      <c r="K188" s="50" t="s">
        <v>2096</v>
      </c>
      <c r="L188" s="51" t="s">
        <v>2560</v>
      </c>
    </row>
    <row r="189" spans="2:12" ht="15.75" customHeight="1">
      <c r="B189" s="45" t="s">
        <v>226</v>
      </c>
      <c r="C189" s="45" t="s">
        <v>227</v>
      </c>
      <c r="D189" s="47" t="s">
        <v>228</v>
      </c>
      <c r="E189" s="47" t="s">
        <v>2143</v>
      </c>
      <c r="F189" s="74">
        <v>45737</v>
      </c>
      <c r="G189" s="49">
        <v>4612325.8899999997</v>
      </c>
      <c r="H189" s="49">
        <v>0</v>
      </c>
      <c r="I189" s="49">
        <v>4612325.8899999997</v>
      </c>
      <c r="J189" s="49">
        <v>0</v>
      </c>
      <c r="K189" s="50" t="s">
        <v>2096</v>
      </c>
      <c r="L189" s="51" t="s">
        <v>2517</v>
      </c>
    </row>
    <row r="190" spans="2:12" ht="15.75" customHeight="1">
      <c r="B190" s="45" t="s">
        <v>232</v>
      </c>
      <c r="C190" s="45" t="s">
        <v>233</v>
      </c>
      <c r="D190" s="47" t="s">
        <v>234</v>
      </c>
      <c r="E190" s="47" t="s">
        <v>2143</v>
      </c>
      <c r="F190" s="74">
        <v>45737</v>
      </c>
      <c r="G190" s="49">
        <v>652516.01</v>
      </c>
      <c r="H190" s="49">
        <v>0</v>
      </c>
      <c r="I190" s="49">
        <v>652516.01</v>
      </c>
      <c r="J190" s="49">
        <v>0</v>
      </c>
      <c r="K190" s="50" t="s">
        <v>2096</v>
      </c>
      <c r="L190" s="51" t="s">
        <v>2483</v>
      </c>
    </row>
    <row r="191" spans="2:12" ht="15.75" customHeight="1">
      <c r="B191" s="45" t="s">
        <v>2165</v>
      </c>
      <c r="C191" s="45" t="s">
        <v>224</v>
      </c>
      <c r="D191" s="52" t="s">
        <v>225</v>
      </c>
      <c r="E191" s="47" t="s">
        <v>2143</v>
      </c>
      <c r="F191" s="74">
        <v>45737</v>
      </c>
      <c r="G191" s="49">
        <v>81737.53</v>
      </c>
      <c r="H191" s="49">
        <v>0</v>
      </c>
      <c r="I191" s="49">
        <v>81737.53</v>
      </c>
      <c r="J191" s="49">
        <v>0</v>
      </c>
      <c r="K191" s="50" t="s">
        <v>2096</v>
      </c>
      <c r="L191" s="51" t="s">
        <v>2510</v>
      </c>
    </row>
    <row r="192" spans="2:12" ht="15.75" customHeight="1">
      <c r="B192" s="45" t="s">
        <v>220</v>
      </c>
      <c r="C192" s="45" t="s">
        <v>221</v>
      </c>
      <c r="D192" s="63" t="s">
        <v>222</v>
      </c>
      <c r="E192" s="47" t="s">
        <v>2143</v>
      </c>
      <c r="F192" s="74">
        <v>45737</v>
      </c>
      <c r="G192" s="49">
        <v>39603.56</v>
      </c>
      <c r="H192" s="49">
        <v>0</v>
      </c>
      <c r="I192" s="49">
        <v>39603.56</v>
      </c>
      <c r="J192" s="49">
        <v>0</v>
      </c>
      <c r="K192" s="50" t="s">
        <v>2096</v>
      </c>
      <c r="L192" s="51" t="s">
        <v>2508</v>
      </c>
    </row>
    <row r="193" spans="2:12" ht="15.75" customHeight="1">
      <c r="B193" s="45" t="s">
        <v>235</v>
      </c>
      <c r="C193" s="45" t="s">
        <v>236</v>
      </c>
      <c r="D193" s="63" t="s">
        <v>237</v>
      </c>
      <c r="E193" s="47" t="s">
        <v>2143</v>
      </c>
      <c r="F193" s="74">
        <v>45737</v>
      </c>
      <c r="G193" s="49">
        <v>3492897.83</v>
      </c>
      <c r="H193" s="49">
        <v>0</v>
      </c>
      <c r="I193" s="49">
        <v>3492897.83</v>
      </c>
      <c r="J193" s="49">
        <v>0</v>
      </c>
      <c r="K193" s="50" t="s">
        <v>2096</v>
      </c>
      <c r="L193" s="51" t="s">
        <v>2535</v>
      </c>
    </row>
    <row r="194" spans="2:12" ht="15.75" customHeight="1">
      <c r="B194" s="45" t="s">
        <v>238</v>
      </c>
      <c r="C194" s="45" t="s">
        <v>239</v>
      </c>
      <c r="D194" s="63" t="s">
        <v>240</v>
      </c>
      <c r="E194" s="47" t="s">
        <v>2143</v>
      </c>
      <c r="F194" s="74">
        <v>45737</v>
      </c>
      <c r="G194" s="49">
        <v>1597826.65</v>
      </c>
      <c r="H194" s="49">
        <v>0</v>
      </c>
      <c r="I194" s="49">
        <v>1597826.65</v>
      </c>
      <c r="J194" s="49">
        <v>0</v>
      </c>
      <c r="K194" s="50" t="s">
        <v>2096</v>
      </c>
      <c r="L194" s="77" t="s">
        <v>2590</v>
      </c>
    </row>
    <row r="195" spans="2:12" ht="15.75" customHeight="1">
      <c r="B195" s="45" t="s">
        <v>247</v>
      </c>
      <c r="C195" s="45" t="s">
        <v>248</v>
      </c>
      <c r="D195" s="63" t="s">
        <v>249</v>
      </c>
      <c r="E195" s="47" t="s">
        <v>2143</v>
      </c>
      <c r="F195" s="74">
        <v>45737</v>
      </c>
      <c r="G195" s="49">
        <v>1251464.02</v>
      </c>
      <c r="H195" s="49">
        <v>0</v>
      </c>
      <c r="I195" s="49">
        <v>1251464.02</v>
      </c>
      <c r="J195" s="49">
        <v>0</v>
      </c>
      <c r="K195" s="50" t="s">
        <v>2096</v>
      </c>
      <c r="L195" s="51" t="s">
        <v>2429</v>
      </c>
    </row>
    <row r="196" spans="2:12" ht="15.75" customHeight="1">
      <c r="B196" s="45" t="s">
        <v>256</v>
      </c>
      <c r="C196" s="45" t="s">
        <v>257</v>
      </c>
      <c r="D196" s="52" t="s">
        <v>258</v>
      </c>
      <c r="E196" s="47" t="s">
        <v>2143</v>
      </c>
      <c r="F196" s="74">
        <v>45737</v>
      </c>
      <c r="G196" s="49">
        <v>191157.89</v>
      </c>
      <c r="H196" s="49">
        <v>0</v>
      </c>
      <c r="I196" s="49">
        <v>191157.89</v>
      </c>
      <c r="J196" s="49">
        <v>0</v>
      </c>
      <c r="K196" s="50" t="s">
        <v>2096</v>
      </c>
      <c r="L196" s="51" t="s">
        <v>2514</v>
      </c>
    </row>
    <row r="197" spans="2:12" ht="15.75" customHeight="1">
      <c r="B197" s="45" t="s">
        <v>259</v>
      </c>
      <c r="C197" s="45" t="s">
        <v>260</v>
      </c>
      <c r="D197" s="63" t="s">
        <v>261</v>
      </c>
      <c r="E197" s="47" t="s">
        <v>2143</v>
      </c>
      <c r="F197" s="74">
        <v>45737</v>
      </c>
      <c r="G197" s="49">
        <v>6730772.5800000001</v>
      </c>
      <c r="H197" s="49">
        <v>0</v>
      </c>
      <c r="I197" s="49">
        <v>6730772.5800000001</v>
      </c>
      <c r="J197" s="49">
        <v>0</v>
      </c>
      <c r="K197" s="50" t="s">
        <v>2096</v>
      </c>
      <c r="L197" s="51" t="s">
        <v>2584</v>
      </c>
    </row>
    <row r="198" spans="2:12" ht="15.75" customHeight="1">
      <c r="B198" s="45" t="s">
        <v>262</v>
      </c>
      <c r="C198" s="45" t="s">
        <v>263</v>
      </c>
      <c r="D198" s="63" t="s">
        <v>264</v>
      </c>
      <c r="E198" s="47" t="s">
        <v>2143</v>
      </c>
      <c r="F198" s="74">
        <v>45737</v>
      </c>
      <c r="G198" s="49">
        <v>279069.62</v>
      </c>
      <c r="H198" s="49">
        <v>0</v>
      </c>
      <c r="I198" s="49">
        <v>279069.62</v>
      </c>
      <c r="J198" s="49">
        <v>0</v>
      </c>
      <c r="K198" s="50" t="s">
        <v>2096</v>
      </c>
      <c r="L198" s="51" t="s">
        <v>2431</v>
      </c>
    </row>
    <row r="199" spans="2:12" ht="15.75" customHeight="1">
      <c r="B199" s="45" t="s">
        <v>265</v>
      </c>
      <c r="C199" s="45" t="s">
        <v>266</v>
      </c>
      <c r="D199" s="63" t="s">
        <v>267</v>
      </c>
      <c r="E199" s="47" t="s">
        <v>2143</v>
      </c>
      <c r="F199" s="74">
        <v>45737</v>
      </c>
      <c r="G199" s="49">
        <v>1138663.6100000001</v>
      </c>
      <c r="H199" s="49">
        <v>0</v>
      </c>
      <c r="I199" s="49">
        <v>1138663.6100000001</v>
      </c>
      <c r="J199" s="49">
        <v>0</v>
      </c>
      <c r="K199" s="50" t="s">
        <v>2096</v>
      </c>
      <c r="L199" s="51" t="s">
        <v>2484</v>
      </c>
    </row>
    <row r="200" spans="2:12" ht="15.75" customHeight="1">
      <c r="B200" s="45" t="s">
        <v>268</v>
      </c>
      <c r="C200" s="45" t="s">
        <v>269</v>
      </c>
      <c r="D200" s="63" t="s">
        <v>270</v>
      </c>
      <c r="E200" s="47" t="s">
        <v>2143</v>
      </c>
      <c r="F200" s="74">
        <v>45737</v>
      </c>
      <c r="G200" s="49">
        <v>2018279.26</v>
      </c>
      <c r="H200" s="49">
        <v>0</v>
      </c>
      <c r="I200" s="49">
        <v>2018279.26</v>
      </c>
      <c r="J200" s="49">
        <v>0</v>
      </c>
      <c r="K200" s="50" t="s">
        <v>2096</v>
      </c>
      <c r="L200" s="51" t="s">
        <v>2485</v>
      </c>
    </row>
    <row r="201" spans="2:12" ht="15.75" customHeight="1">
      <c r="B201" s="45" t="s">
        <v>61</v>
      </c>
      <c r="C201" s="45" t="s">
        <v>2132</v>
      </c>
      <c r="D201" s="63" t="s">
        <v>63</v>
      </c>
      <c r="E201" s="47" t="s">
        <v>2143</v>
      </c>
      <c r="F201" s="74">
        <v>45737</v>
      </c>
      <c r="G201" s="49">
        <v>12204708.1</v>
      </c>
      <c r="H201" s="49">
        <v>0</v>
      </c>
      <c r="I201" s="49">
        <v>12204708.1</v>
      </c>
      <c r="J201" s="49">
        <v>0</v>
      </c>
      <c r="K201" s="50" t="s">
        <v>2096</v>
      </c>
      <c r="L201" s="51" t="s">
        <v>2559</v>
      </c>
    </row>
    <row r="202" spans="2:12" ht="15.75" customHeight="1">
      <c r="B202" s="45" t="s">
        <v>2122</v>
      </c>
      <c r="C202" s="45" t="s">
        <v>274</v>
      </c>
      <c r="D202" s="46" t="s">
        <v>275</v>
      </c>
      <c r="E202" s="47" t="s">
        <v>2143</v>
      </c>
      <c r="F202" s="74">
        <v>45737</v>
      </c>
      <c r="G202" s="75">
        <v>2755039.48</v>
      </c>
      <c r="H202" s="49">
        <v>0</v>
      </c>
      <c r="I202" s="75">
        <v>2755039.48</v>
      </c>
      <c r="J202" s="49">
        <v>0</v>
      </c>
      <c r="K202" s="50" t="s">
        <v>2096</v>
      </c>
      <c r="L202" s="51" t="s">
        <v>2516</v>
      </c>
    </row>
    <row r="203" spans="2:12" ht="15.75" customHeight="1">
      <c r="B203" s="45" t="s">
        <v>2123</v>
      </c>
      <c r="C203" s="45" t="s">
        <v>276</v>
      </c>
      <c r="D203" s="52" t="s">
        <v>277</v>
      </c>
      <c r="E203" s="47" t="s">
        <v>2143</v>
      </c>
      <c r="F203" s="74">
        <v>45737</v>
      </c>
      <c r="G203" s="49">
        <v>5256019.78</v>
      </c>
      <c r="H203" s="49">
        <v>0</v>
      </c>
      <c r="I203" s="49">
        <v>5256019.78</v>
      </c>
      <c r="J203" s="49">
        <v>0</v>
      </c>
      <c r="K203" s="50" t="s">
        <v>2096</v>
      </c>
      <c r="L203" s="51" t="s">
        <v>2507</v>
      </c>
    </row>
    <row r="204" spans="2:12" ht="15.75" customHeight="1">
      <c r="B204" s="45" t="s">
        <v>280</v>
      </c>
      <c r="C204" s="45" t="s">
        <v>281</v>
      </c>
      <c r="D204" s="63" t="s">
        <v>282</v>
      </c>
      <c r="E204" s="47" t="s">
        <v>2143</v>
      </c>
      <c r="F204" s="74">
        <v>45737</v>
      </c>
      <c r="G204" s="49">
        <v>332126.98</v>
      </c>
      <c r="H204" s="49">
        <v>0</v>
      </c>
      <c r="I204" s="49">
        <v>332126.98</v>
      </c>
      <c r="J204" s="49">
        <v>0</v>
      </c>
      <c r="K204" s="50" t="s">
        <v>2096</v>
      </c>
      <c r="L204" s="51" t="s">
        <v>2513</v>
      </c>
    </row>
    <row r="205" spans="2:12" ht="15.75" customHeight="1">
      <c r="B205" s="45" t="s">
        <v>283</v>
      </c>
      <c r="C205" s="45" t="s">
        <v>284</v>
      </c>
      <c r="D205" s="63" t="s">
        <v>285</v>
      </c>
      <c r="E205" s="47" t="s">
        <v>2143</v>
      </c>
      <c r="F205" s="74">
        <v>45737</v>
      </c>
      <c r="G205" s="49">
        <v>303831.99</v>
      </c>
      <c r="H205" s="49">
        <v>0</v>
      </c>
      <c r="I205" s="49">
        <v>303831.99</v>
      </c>
      <c r="J205" s="49">
        <v>0</v>
      </c>
      <c r="K205" s="50" t="s">
        <v>2096</v>
      </c>
      <c r="L205" s="51" t="s">
        <v>2486</v>
      </c>
    </row>
    <row r="206" spans="2:12" ht="15.75" customHeight="1">
      <c r="B206" s="45" t="s">
        <v>289</v>
      </c>
      <c r="C206" s="45" t="s">
        <v>290</v>
      </c>
      <c r="D206" s="47" t="s">
        <v>291</v>
      </c>
      <c r="E206" s="47" t="s">
        <v>2143</v>
      </c>
      <c r="F206" s="74">
        <v>45737</v>
      </c>
      <c r="G206" s="49">
        <v>242264.89</v>
      </c>
      <c r="H206" s="49">
        <v>0</v>
      </c>
      <c r="I206" s="49">
        <v>242264.89</v>
      </c>
      <c r="J206" s="49">
        <v>0</v>
      </c>
      <c r="K206" s="50" t="s">
        <v>2096</v>
      </c>
      <c r="L206" s="51" t="s">
        <v>2512</v>
      </c>
    </row>
    <row r="207" spans="2:12" ht="15.75" customHeight="1">
      <c r="B207" s="45" t="s">
        <v>345</v>
      </c>
      <c r="C207" s="45" t="s">
        <v>346</v>
      </c>
      <c r="D207" s="63" t="s">
        <v>347</v>
      </c>
      <c r="E207" s="47" t="s">
        <v>2143</v>
      </c>
      <c r="F207" s="74">
        <v>45737</v>
      </c>
      <c r="G207" s="49">
        <v>227723.56</v>
      </c>
      <c r="H207" s="49">
        <v>0</v>
      </c>
      <c r="I207" s="49">
        <v>227723.56</v>
      </c>
      <c r="J207" s="49">
        <v>0</v>
      </c>
      <c r="K207" s="50" t="s">
        <v>2096</v>
      </c>
      <c r="L207" s="51" t="s">
        <v>2487</v>
      </c>
    </row>
    <row r="208" spans="2:12" ht="15.75" customHeight="1">
      <c r="B208" s="45" t="s">
        <v>292</v>
      </c>
      <c r="C208" s="45" t="s">
        <v>293</v>
      </c>
      <c r="D208" s="47" t="s">
        <v>294</v>
      </c>
      <c r="E208" s="47" t="s">
        <v>2143</v>
      </c>
      <c r="F208" s="74">
        <v>45737</v>
      </c>
      <c r="G208" s="49">
        <v>1391608.98</v>
      </c>
      <c r="H208" s="49">
        <v>0</v>
      </c>
      <c r="I208" s="49">
        <v>1391608.98</v>
      </c>
      <c r="J208" s="49">
        <v>0</v>
      </c>
      <c r="K208" s="50" t="s">
        <v>2096</v>
      </c>
      <c r="L208" s="51" t="s">
        <v>2515</v>
      </c>
    </row>
    <row r="209" spans="2:12" ht="15.75" customHeight="1">
      <c r="B209" s="45" t="s">
        <v>317</v>
      </c>
      <c r="C209" s="45" t="s">
        <v>318</v>
      </c>
      <c r="D209" s="63" t="s">
        <v>319</v>
      </c>
      <c r="E209" s="47" t="s">
        <v>2143</v>
      </c>
      <c r="F209" s="48">
        <v>45597</v>
      </c>
      <c r="G209" s="49">
        <v>17176.63</v>
      </c>
      <c r="H209" s="49">
        <v>0</v>
      </c>
      <c r="I209" s="49">
        <v>0</v>
      </c>
      <c r="J209" s="49">
        <v>17176.63</v>
      </c>
      <c r="K209" s="50" t="s">
        <v>2100</v>
      </c>
      <c r="L209" s="51" t="s">
        <v>2553</v>
      </c>
    </row>
    <row r="210" spans="2:12" ht="15.75" customHeight="1">
      <c r="B210" s="45" t="s">
        <v>295</v>
      </c>
      <c r="C210" s="45" t="s">
        <v>296</v>
      </c>
      <c r="D210" s="63" t="s">
        <v>297</v>
      </c>
      <c r="E210" s="47" t="s">
        <v>2143</v>
      </c>
      <c r="F210" s="74">
        <v>45737</v>
      </c>
      <c r="G210" s="49">
        <v>608785.93000000005</v>
      </c>
      <c r="H210" s="49">
        <v>22140.02</v>
      </c>
      <c r="I210" s="49">
        <v>586645.91</v>
      </c>
      <c r="J210" s="49">
        <v>0</v>
      </c>
      <c r="K210" s="50" t="s">
        <v>2096</v>
      </c>
      <c r="L210" s="77" t="s">
        <v>2613</v>
      </c>
    </row>
    <row r="211" spans="2:12" ht="15.75" customHeight="1">
      <c r="B211" s="45" t="s">
        <v>2639</v>
      </c>
      <c r="C211" s="45" t="s">
        <v>78</v>
      </c>
      <c r="D211" s="63" t="s">
        <v>79</v>
      </c>
      <c r="E211" s="47" t="s">
        <v>2143</v>
      </c>
      <c r="F211" s="74">
        <v>45737</v>
      </c>
      <c r="G211" s="49">
        <v>919707.32</v>
      </c>
      <c r="H211" s="49">
        <v>0</v>
      </c>
      <c r="I211" s="49">
        <v>919707.32</v>
      </c>
      <c r="J211" s="49">
        <v>0</v>
      </c>
      <c r="K211" s="50" t="s">
        <v>2096</v>
      </c>
      <c r="L211" s="51" t="s">
        <v>2539</v>
      </c>
    </row>
    <row r="212" spans="2:12" ht="15.75" customHeight="1">
      <c r="B212" s="45" t="s">
        <v>2490</v>
      </c>
      <c r="C212" s="45" t="s">
        <v>84</v>
      </c>
      <c r="D212" s="63" t="s">
        <v>85</v>
      </c>
      <c r="E212" s="47" t="s">
        <v>2109</v>
      </c>
      <c r="F212" s="48">
        <v>45658</v>
      </c>
      <c r="G212" s="49">
        <v>62047.34</v>
      </c>
      <c r="H212" s="49">
        <v>0</v>
      </c>
      <c r="I212" s="49">
        <v>0</v>
      </c>
      <c r="J212" s="49">
        <v>62047.34</v>
      </c>
      <c r="K212" s="50" t="s">
        <v>2100</v>
      </c>
      <c r="L212" s="51" t="s">
        <v>2393</v>
      </c>
    </row>
    <row r="213" spans="2:12" ht="15.75" customHeight="1">
      <c r="B213" s="45" t="s">
        <v>89</v>
      </c>
      <c r="C213" s="45" t="s">
        <v>90</v>
      </c>
      <c r="D213" s="63" t="s">
        <v>91</v>
      </c>
      <c r="E213" s="47" t="s">
        <v>2109</v>
      </c>
      <c r="F213" s="48">
        <v>45658</v>
      </c>
      <c r="G213" s="49">
        <v>236708.29</v>
      </c>
      <c r="H213" s="49">
        <v>0</v>
      </c>
      <c r="I213" s="49">
        <v>0</v>
      </c>
      <c r="J213" s="49">
        <v>236708.29</v>
      </c>
      <c r="K213" s="50" t="s">
        <v>2100</v>
      </c>
      <c r="L213" s="51" t="s">
        <v>2394</v>
      </c>
    </row>
    <row r="214" spans="2:12" ht="15.75" customHeight="1">
      <c r="B214" s="45" t="s">
        <v>112</v>
      </c>
      <c r="C214" s="45" t="s">
        <v>113</v>
      </c>
      <c r="D214" s="63" t="s">
        <v>114</v>
      </c>
      <c r="E214" s="47" t="s">
        <v>2109</v>
      </c>
      <c r="F214" s="48">
        <v>45658</v>
      </c>
      <c r="G214" s="49">
        <v>1082913.6599999999</v>
      </c>
      <c r="H214" s="49">
        <v>0</v>
      </c>
      <c r="I214" s="49">
        <v>0</v>
      </c>
      <c r="J214" s="49">
        <v>1082913.6599999999</v>
      </c>
      <c r="K214" s="50" t="s">
        <v>2100</v>
      </c>
      <c r="L214" s="51" t="s">
        <v>2395</v>
      </c>
    </row>
    <row r="215" spans="2:12" ht="15.75" customHeight="1">
      <c r="B215" s="45" t="s">
        <v>317</v>
      </c>
      <c r="C215" s="45" t="s">
        <v>318</v>
      </c>
      <c r="D215" s="63" t="s">
        <v>319</v>
      </c>
      <c r="E215" s="47" t="s">
        <v>2109</v>
      </c>
      <c r="F215" s="48">
        <v>45627</v>
      </c>
      <c r="G215" s="49">
        <v>258677.53</v>
      </c>
      <c r="H215" s="49">
        <v>0</v>
      </c>
      <c r="I215" s="49">
        <v>0</v>
      </c>
      <c r="J215" s="49">
        <v>258677.53</v>
      </c>
      <c r="K215" s="50" t="s">
        <v>2100</v>
      </c>
      <c r="L215" s="51" t="s">
        <v>2553</v>
      </c>
    </row>
    <row r="216" spans="2:12" ht="15.75" customHeight="1">
      <c r="B216" s="45" t="s">
        <v>317</v>
      </c>
      <c r="C216" s="45" t="s">
        <v>318</v>
      </c>
      <c r="D216" s="52" t="s">
        <v>319</v>
      </c>
      <c r="E216" s="47" t="s">
        <v>2109</v>
      </c>
      <c r="F216" s="74">
        <v>45678</v>
      </c>
      <c r="G216" s="49">
        <v>258677.53</v>
      </c>
      <c r="H216" s="49">
        <v>0</v>
      </c>
      <c r="I216" s="49">
        <v>0</v>
      </c>
      <c r="J216" s="49">
        <v>258677.53</v>
      </c>
      <c r="K216" s="50" t="s">
        <v>2100</v>
      </c>
      <c r="L216" s="51" t="s">
        <v>2553</v>
      </c>
    </row>
    <row r="217" spans="2:12" ht="15.75" customHeight="1">
      <c r="B217" s="45" t="s">
        <v>112</v>
      </c>
      <c r="C217" s="45" t="s">
        <v>113</v>
      </c>
      <c r="D217" s="63" t="s">
        <v>114</v>
      </c>
      <c r="E217" s="47" t="s">
        <v>2109</v>
      </c>
      <c r="F217" s="74">
        <v>45709</v>
      </c>
      <c r="G217" s="49">
        <v>1082913.6599999999</v>
      </c>
      <c r="H217" s="49">
        <v>0</v>
      </c>
      <c r="I217" s="49">
        <v>0</v>
      </c>
      <c r="J217" s="49">
        <v>1082913.6599999999</v>
      </c>
      <c r="K217" s="50" t="s">
        <v>2100</v>
      </c>
      <c r="L217" s="51" t="s">
        <v>2395</v>
      </c>
    </row>
    <row r="218" spans="2:12" ht="15.75" customHeight="1">
      <c r="B218" s="45" t="s">
        <v>317</v>
      </c>
      <c r="C218" s="45" t="s">
        <v>318</v>
      </c>
      <c r="D218" s="63" t="s">
        <v>319</v>
      </c>
      <c r="E218" s="47" t="s">
        <v>2109</v>
      </c>
      <c r="F218" s="74">
        <v>45709</v>
      </c>
      <c r="G218" s="49">
        <v>258677.53</v>
      </c>
      <c r="H218" s="49">
        <v>0</v>
      </c>
      <c r="I218" s="49">
        <v>0</v>
      </c>
      <c r="J218" s="49">
        <v>258677.53</v>
      </c>
      <c r="K218" s="50" t="s">
        <v>2100</v>
      </c>
      <c r="L218" s="51" t="s">
        <v>2553</v>
      </c>
    </row>
    <row r="219" spans="2:12" ht="15.75" customHeight="1">
      <c r="B219" s="45" t="s">
        <v>70</v>
      </c>
      <c r="C219" s="45" t="s">
        <v>71</v>
      </c>
      <c r="D219" s="63" t="s">
        <v>72</v>
      </c>
      <c r="E219" s="47" t="s">
        <v>2109</v>
      </c>
      <c r="F219" s="74">
        <v>45709</v>
      </c>
      <c r="G219" s="75">
        <v>383676.99</v>
      </c>
      <c r="H219" s="75">
        <v>383676.99</v>
      </c>
      <c r="I219" s="75">
        <v>0</v>
      </c>
      <c r="J219" s="75">
        <v>0</v>
      </c>
      <c r="K219" s="50" t="s">
        <v>2101</v>
      </c>
      <c r="L219" s="51" t="s">
        <v>2443</v>
      </c>
    </row>
    <row r="220" spans="2:12" ht="15.75" customHeight="1">
      <c r="B220" s="45" t="s">
        <v>345</v>
      </c>
      <c r="C220" s="45" t="s">
        <v>346</v>
      </c>
      <c r="D220" s="63" t="s">
        <v>347</v>
      </c>
      <c r="E220" s="47" t="s">
        <v>2109</v>
      </c>
      <c r="F220" s="74">
        <v>45709</v>
      </c>
      <c r="G220" s="49">
        <v>189947.59</v>
      </c>
      <c r="H220" s="49">
        <v>0</v>
      </c>
      <c r="I220" s="49">
        <v>189947.59</v>
      </c>
      <c r="J220" s="49">
        <v>0</v>
      </c>
      <c r="K220" s="50" t="s">
        <v>2096</v>
      </c>
      <c r="L220" s="51" t="s">
        <v>2487</v>
      </c>
    </row>
    <row r="221" spans="2:12" ht="15.75" customHeight="1">
      <c r="B221" s="45" t="s">
        <v>112</v>
      </c>
      <c r="C221" s="45" t="s">
        <v>113</v>
      </c>
      <c r="D221" s="52" t="s">
        <v>114</v>
      </c>
      <c r="E221" s="47" t="s">
        <v>2109</v>
      </c>
      <c r="F221" s="74">
        <v>45737</v>
      </c>
      <c r="G221" s="49">
        <v>1082913.6599999999</v>
      </c>
      <c r="H221" s="49">
        <v>0</v>
      </c>
      <c r="I221" s="49">
        <v>0</v>
      </c>
      <c r="J221" s="49">
        <v>1082913.6599999999</v>
      </c>
      <c r="K221" s="50" t="s">
        <v>2100</v>
      </c>
      <c r="L221" s="51" t="s">
        <v>2395</v>
      </c>
    </row>
    <row r="222" spans="2:12" ht="15.75" customHeight="1">
      <c r="B222" s="45" t="s">
        <v>46</v>
      </c>
      <c r="C222" s="45" t="s">
        <v>47</v>
      </c>
      <c r="D222" s="63" t="s">
        <v>48</v>
      </c>
      <c r="E222" s="47" t="s">
        <v>2109</v>
      </c>
      <c r="F222" s="74">
        <v>45737</v>
      </c>
      <c r="G222" s="49">
        <v>21184945.199999999</v>
      </c>
      <c r="H222" s="49">
        <v>247404</v>
      </c>
      <c r="I222" s="49">
        <v>0</v>
      </c>
      <c r="J222" s="49">
        <v>20937541.199999999</v>
      </c>
      <c r="K222" s="50" t="s">
        <v>2100</v>
      </c>
      <c r="L222" s="51" t="s">
        <v>2574</v>
      </c>
    </row>
    <row r="223" spans="2:12" ht="15.75" customHeight="1">
      <c r="B223" s="45" t="s">
        <v>335</v>
      </c>
      <c r="C223" s="45" t="s">
        <v>314</v>
      </c>
      <c r="D223" s="63" t="s">
        <v>315</v>
      </c>
      <c r="E223" s="47" t="s">
        <v>2109</v>
      </c>
      <c r="F223" s="74">
        <v>45737</v>
      </c>
      <c r="G223" s="49">
        <v>250409.61</v>
      </c>
      <c r="H223" s="49">
        <v>0</v>
      </c>
      <c r="I223" s="49">
        <v>0</v>
      </c>
      <c r="J223" s="49">
        <v>250409.61</v>
      </c>
      <c r="K223" s="50" t="s">
        <v>2100</v>
      </c>
      <c r="L223" s="51" t="s">
        <v>2554</v>
      </c>
    </row>
    <row r="224" spans="2:12" ht="15.75" customHeight="1">
      <c r="B224" s="45" t="s">
        <v>70</v>
      </c>
      <c r="C224" s="45" t="s">
        <v>71</v>
      </c>
      <c r="D224" s="46" t="s">
        <v>72</v>
      </c>
      <c r="E224" s="47" t="s">
        <v>2109</v>
      </c>
      <c r="F224" s="74">
        <v>45737</v>
      </c>
      <c r="G224" s="49">
        <v>383676.99</v>
      </c>
      <c r="H224" s="49">
        <v>0</v>
      </c>
      <c r="I224" s="49">
        <v>0</v>
      </c>
      <c r="J224" s="49">
        <v>383676.99</v>
      </c>
      <c r="K224" s="50" t="s">
        <v>2100</v>
      </c>
      <c r="L224" s="51" t="s">
        <v>2443</v>
      </c>
    </row>
    <row r="225" spans="2:12" ht="15.75" customHeight="1">
      <c r="B225" s="45" t="s">
        <v>101</v>
      </c>
      <c r="C225" s="45" t="s">
        <v>102</v>
      </c>
      <c r="D225" s="63" t="s">
        <v>103</v>
      </c>
      <c r="E225" s="47" t="s">
        <v>2109</v>
      </c>
      <c r="F225" s="74">
        <v>45737</v>
      </c>
      <c r="G225" s="49">
        <v>531533.61</v>
      </c>
      <c r="H225" s="49">
        <v>0</v>
      </c>
      <c r="I225" s="49">
        <v>0</v>
      </c>
      <c r="J225" s="49">
        <v>531533.61</v>
      </c>
      <c r="K225" s="50" t="s">
        <v>2100</v>
      </c>
      <c r="L225" s="51" t="s">
        <v>2544</v>
      </c>
    </row>
    <row r="226" spans="2:12" ht="15.75" customHeight="1">
      <c r="B226" s="45" t="s">
        <v>317</v>
      </c>
      <c r="C226" s="45" t="s">
        <v>318</v>
      </c>
      <c r="D226" s="63" t="s">
        <v>319</v>
      </c>
      <c r="E226" s="47" t="s">
        <v>2109</v>
      </c>
      <c r="F226" s="74">
        <v>45737</v>
      </c>
      <c r="G226" s="49">
        <v>258677.53</v>
      </c>
      <c r="H226" s="49">
        <v>0</v>
      </c>
      <c r="I226" s="49">
        <v>0</v>
      </c>
      <c r="J226" s="49">
        <v>258677.53</v>
      </c>
      <c r="K226" s="50" t="s">
        <v>2100</v>
      </c>
      <c r="L226" s="51" t="s">
        <v>2553</v>
      </c>
    </row>
    <row r="227" spans="2:12" ht="15.75" customHeight="1">
      <c r="B227" s="45" t="s">
        <v>2121</v>
      </c>
      <c r="C227" s="45" t="s">
        <v>272</v>
      </c>
      <c r="D227" s="63" t="s">
        <v>273</v>
      </c>
      <c r="E227" s="47" t="s">
        <v>2109</v>
      </c>
      <c r="F227" s="74">
        <v>45737</v>
      </c>
      <c r="G227" s="49">
        <v>11297233.449999999</v>
      </c>
      <c r="H227" s="49">
        <v>0</v>
      </c>
      <c r="I227" s="49">
        <v>0</v>
      </c>
      <c r="J227" s="49">
        <v>11297233.449999999</v>
      </c>
      <c r="K227" s="50" t="s">
        <v>2100</v>
      </c>
      <c r="L227" s="51" t="s">
        <v>2440</v>
      </c>
    </row>
    <row r="228" spans="2:12" ht="15.75" customHeight="1">
      <c r="B228" s="45" t="s">
        <v>2124</v>
      </c>
      <c r="C228" s="45" t="s">
        <v>278</v>
      </c>
      <c r="D228" s="63" t="s">
        <v>279</v>
      </c>
      <c r="E228" s="47" t="s">
        <v>2109</v>
      </c>
      <c r="F228" s="74">
        <v>45737</v>
      </c>
      <c r="G228" s="49">
        <v>8791897.5899999999</v>
      </c>
      <c r="H228" s="49">
        <v>0</v>
      </c>
      <c r="I228" s="49">
        <v>0</v>
      </c>
      <c r="J228" s="49">
        <v>8791897.5899999999</v>
      </c>
      <c r="K228" s="50" t="s">
        <v>2100</v>
      </c>
      <c r="L228" s="51" t="s">
        <v>2585</v>
      </c>
    </row>
    <row r="229" spans="2:12" ht="15.75" customHeight="1">
      <c r="B229" s="45" t="s">
        <v>30</v>
      </c>
      <c r="C229" s="45" t="s">
        <v>31</v>
      </c>
      <c r="D229" s="63" t="s">
        <v>32</v>
      </c>
      <c r="E229" s="47" t="s">
        <v>2109</v>
      </c>
      <c r="F229" s="74">
        <v>45737</v>
      </c>
      <c r="G229" s="49">
        <v>10281176.869999999</v>
      </c>
      <c r="H229" s="49">
        <v>0</v>
      </c>
      <c r="I229" s="49">
        <v>10281176.869999999</v>
      </c>
      <c r="J229" s="49">
        <v>0</v>
      </c>
      <c r="K229" s="50" t="s">
        <v>2096</v>
      </c>
      <c r="L229" s="51" t="s">
        <v>2441</v>
      </c>
    </row>
    <row r="230" spans="2:12" ht="15.75" customHeight="1">
      <c r="B230" s="45" t="s">
        <v>33</v>
      </c>
      <c r="C230" s="45" t="s">
        <v>34</v>
      </c>
      <c r="D230" s="63" t="s">
        <v>35</v>
      </c>
      <c r="E230" s="47" t="s">
        <v>2109</v>
      </c>
      <c r="F230" s="74">
        <v>45737</v>
      </c>
      <c r="G230" s="49">
        <v>30704786.550000001</v>
      </c>
      <c r="H230" s="49">
        <v>0</v>
      </c>
      <c r="I230" s="49">
        <v>30704786.550000001</v>
      </c>
      <c r="J230" s="49">
        <v>0</v>
      </c>
      <c r="K230" s="50" t="s">
        <v>2096</v>
      </c>
      <c r="L230" s="51" t="s">
        <v>2636</v>
      </c>
    </row>
    <row r="231" spans="2:12" ht="15.75" customHeight="1">
      <c r="B231" s="45" t="s">
        <v>52</v>
      </c>
      <c r="C231" s="45" t="s">
        <v>53</v>
      </c>
      <c r="D231" s="63" t="s">
        <v>54</v>
      </c>
      <c r="E231" s="47" t="s">
        <v>2109</v>
      </c>
      <c r="F231" s="74">
        <v>45737</v>
      </c>
      <c r="G231" s="49">
        <v>251714.05</v>
      </c>
      <c r="H231" s="49">
        <v>0</v>
      </c>
      <c r="I231" s="49">
        <v>251714.05</v>
      </c>
      <c r="J231" s="49">
        <v>0</v>
      </c>
      <c r="K231" s="50" t="s">
        <v>2096</v>
      </c>
      <c r="L231" s="51" t="s">
        <v>2548</v>
      </c>
    </row>
    <row r="232" spans="2:12" ht="15.75" customHeight="1">
      <c r="B232" s="45" t="s">
        <v>229</v>
      </c>
      <c r="C232" s="45" t="s">
        <v>230</v>
      </c>
      <c r="D232" s="52" t="s">
        <v>231</v>
      </c>
      <c r="E232" s="47" t="s">
        <v>2109</v>
      </c>
      <c r="F232" s="74">
        <v>45737</v>
      </c>
      <c r="G232" s="49">
        <v>568419.4</v>
      </c>
      <c r="H232" s="49">
        <v>0</v>
      </c>
      <c r="I232" s="49">
        <v>568419.4</v>
      </c>
      <c r="J232" s="49">
        <v>0</v>
      </c>
      <c r="K232" s="50" t="s">
        <v>2096</v>
      </c>
      <c r="L232" s="51" t="s">
        <v>2469</v>
      </c>
    </row>
    <row r="233" spans="2:12" ht="15.75" customHeight="1">
      <c r="B233" s="45" t="s">
        <v>55</v>
      </c>
      <c r="C233" s="45" t="s">
        <v>56</v>
      </c>
      <c r="D233" s="63" t="s">
        <v>57</v>
      </c>
      <c r="E233" s="47" t="s">
        <v>2109</v>
      </c>
      <c r="F233" s="74">
        <v>45737</v>
      </c>
      <c r="G233" s="49">
        <v>53168142.960000001</v>
      </c>
      <c r="H233" s="49">
        <v>3698631.9</v>
      </c>
      <c r="I233" s="49">
        <v>49469511.060000002</v>
      </c>
      <c r="J233" s="49">
        <v>0</v>
      </c>
      <c r="K233" s="50" t="s">
        <v>2096</v>
      </c>
      <c r="L233" s="51" t="s">
        <v>2519</v>
      </c>
    </row>
    <row r="234" spans="2:12" ht="15.75" customHeight="1">
      <c r="B234" s="45" t="s">
        <v>67</v>
      </c>
      <c r="C234" s="45" t="s">
        <v>68</v>
      </c>
      <c r="D234" s="52" t="s">
        <v>69</v>
      </c>
      <c r="E234" s="47" t="s">
        <v>2109</v>
      </c>
      <c r="F234" s="74">
        <v>45737</v>
      </c>
      <c r="G234" s="49">
        <v>124121999.31999999</v>
      </c>
      <c r="H234" s="49">
        <v>9813752.6199999992</v>
      </c>
      <c r="I234" s="49">
        <v>114308246.7</v>
      </c>
      <c r="J234" s="49">
        <v>0</v>
      </c>
      <c r="K234" s="50" t="s">
        <v>2096</v>
      </c>
      <c r="L234" s="51" t="s">
        <v>2446</v>
      </c>
    </row>
    <row r="235" spans="2:12" ht="15.75" customHeight="1">
      <c r="B235" s="45" t="s">
        <v>2490</v>
      </c>
      <c r="C235" s="45" t="s">
        <v>84</v>
      </c>
      <c r="D235" s="63" t="s">
        <v>85</v>
      </c>
      <c r="E235" s="47" t="s">
        <v>2109</v>
      </c>
      <c r="F235" s="74">
        <v>45737</v>
      </c>
      <c r="G235" s="49">
        <v>62047.34</v>
      </c>
      <c r="H235" s="49">
        <v>0</v>
      </c>
      <c r="I235" s="49">
        <v>62047.34</v>
      </c>
      <c r="J235" s="49">
        <v>0</v>
      </c>
      <c r="K235" s="50" t="s">
        <v>2096</v>
      </c>
      <c r="L235" s="51" t="s">
        <v>2393</v>
      </c>
    </row>
    <row r="236" spans="2:12" ht="15.75" customHeight="1">
      <c r="B236" s="45" t="s">
        <v>98</v>
      </c>
      <c r="C236" s="45" t="s">
        <v>99</v>
      </c>
      <c r="D236" s="63" t="s">
        <v>100</v>
      </c>
      <c r="E236" s="47" t="s">
        <v>2109</v>
      </c>
      <c r="F236" s="74">
        <v>45737</v>
      </c>
      <c r="G236" s="49">
        <v>94827.1</v>
      </c>
      <c r="H236" s="49">
        <v>0</v>
      </c>
      <c r="I236" s="49">
        <v>94827.1</v>
      </c>
      <c r="J236" s="49">
        <v>0</v>
      </c>
      <c r="K236" s="50" t="s">
        <v>2096</v>
      </c>
      <c r="L236" s="51" t="s">
        <v>2470</v>
      </c>
    </row>
    <row r="237" spans="2:12" ht="15.75" customHeight="1">
      <c r="B237" s="45" t="s">
        <v>156</v>
      </c>
      <c r="C237" s="45" t="s">
        <v>157</v>
      </c>
      <c r="D237" s="63" t="s">
        <v>158</v>
      </c>
      <c r="E237" s="47" t="s">
        <v>2109</v>
      </c>
      <c r="F237" s="74">
        <v>45737</v>
      </c>
      <c r="G237" s="49">
        <v>705513.86</v>
      </c>
      <c r="H237" s="49">
        <v>0</v>
      </c>
      <c r="I237" s="49">
        <v>705513.86</v>
      </c>
      <c r="J237" s="49">
        <v>0</v>
      </c>
      <c r="K237" s="50" t="s">
        <v>2096</v>
      </c>
      <c r="L237" s="51" t="s">
        <v>2454</v>
      </c>
    </row>
    <row r="238" spans="2:12" ht="15.75" customHeight="1">
      <c r="B238" s="45" t="s">
        <v>2351</v>
      </c>
      <c r="C238" s="45" t="s">
        <v>136</v>
      </c>
      <c r="D238" s="63" t="s">
        <v>137</v>
      </c>
      <c r="E238" s="47" t="s">
        <v>2109</v>
      </c>
      <c r="F238" s="74">
        <v>45737</v>
      </c>
      <c r="G238" s="49">
        <v>295285.76000000001</v>
      </c>
      <c r="H238" s="49">
        <v>61300.06</v>
      </c>
      <c r="I238" s="49">
        <v>233985.7</v>
      </c>
      <c r="J238" s="49">
        <v>0</v>
      </c>
      <c r="K238" s="50" t="s">
        <v>2096</v>
      </c>
      <c r="L238" s="51" t="s">
        <v>2534</v>
      </c>
    </row>
    <row r="239" spans="2:12" ht="15.75" customHeight="1">
      <c r="B239" s="45" t="s">
        <v>39</v>
      </c>
      <c r="C239" s="45" t="s">
        <v>40</v>
      </c>
      <c r="D239" s="63" t="s">
        <v>41</v>
      </c>
      <c r="E239" s="47" t="s">
        <v>2109</v>
      </c>
      <c r="F239" s="74">
        <v>45737</v>
      </c>
      <c r="G239" s="49">
        <v>2022265.08</v>
      </c>
      <c r="H239" s="49">
        <v>0</v>
      </c>
      <c r="I239" s="49">
        <v>2022265.08</v>
      </c>
      <c r="J239" s="49">
        <v>0</v>
      </c>
      <c r="K239" s="50" t="s">
        <v>2096</v>
      </c>
      <c r="L239" s="51" t="s">
        <v>2582</v>
      </c>
    </row>
    <row r="240" spans="2:12" ht="15.75" customHeight="1">
      <c r="B240" s="45" t="s">
        <v>159</v>
      </c>
      <c r="C240" s="45" t="s">
        <v>160</v>
      </c>
      <c r="D240" s="63" t="s">
        <v>161</v>
      </c>
      <c r="E240" s="47" t="s">
        <v>2109</v>
      </c>
      <c r="F240" s="74">
        <v>45737</v>
      </c>
      <c r="G240" s="49">
        <v>90455779.709999993</v>
      </c>
      <c r="H240" s="49">
        <v>0</v>
      </c>
      <c r="I240" s="49">
        <v>90455779.709999993</v>
      </c>
      <c r="J240" s="49">
        <v>0</v>
      </c>
      <c r="K240" s="50" t="s">
        <v>2096</v>
      </c>
      <c r="L240" s="51" t="s">
        <v>2435</v>
      </c>
    </row>
    <row r="241" spans="2:12" ht="15.75" customHeight="1">
      <c r="B241" s="45" t="s">
        <v>162</v>
      </c>
      <c r="C241" s="45" t="s">
        <v>163</v>
      </c>
      <c r="D241" s="63" t="s">
        <v>164</v>
      </c>
      <c r="E241" s="47" t="s">
        <v>2109</v>
      </c>
      <c r="F241" s="74">
        <v>45737</v>
      </c>
      <c r="G241" s="49">
        <v>20998470.120000001</v>
      </c>
      <c r="H241" s="49">
        <v>0</v>
      </c>
      <c r="I241" s="49">
        <v>20998470.120000001</v>
      </c>
      <c r="J241" s="49">
        <v>0</v>
      </c>
      <c r="K241" s="50" t="s">
        <v>2096</v>
      </c>
      <c r="L241" s="51" t="s">
        <v>2430</v>
      </c>
    </row>
    <row r="242" spans="2:12" ht="15.75" customHeight="1">
      <c r="B242" s="45" t="s">
        <v>64</v>
      </c>
      <c r="C242" s="45" t="s">
        <v>65</v>
      </c>
      <c r="D242" s="63" t="s">
        <v>66</v>
      </c>
      <c r="E242" s="47" t="s">
        <v>2109</v>
      </c>
      <c r="F242" s="74">
        <v>45737</v>
      </c>
      <c r="G242" s="49">
        <v>24854889.52</v>
      </c>
      <c r="H242" s="49">
        <v>347288.57</v>
      </c>
      <c r="I242" s="49">
        <v>24507600.949999999</v>
      </c>
      <c r="J242" s="49">
        <v>0</v>
      </c>
      <c r="K242" s="50" t="s">
        <v>2096</v>
      </c>
      <c r="L242" s="51" t="s">
        <v>2433</v>
      </c>
    </row>
    <row r="243" spans="2:12" ht="15.75" customHeight="1">
      <c r="B243" s="45" t="s">
        <v>192</v>
      </c>
      <c r="C243" s="45" t="s">
        <v>193</v>
      </c>
      <c r="D243" s="63" t="s">
        <v>194</v>
      </c>
      <c r="E243" s="47" t="s">
        <v>2109</v>
      </c>
      <c r="F243" s="74">
        <v>45737</v>
      </c>
      <c r="G243" s="49">
        <v>14024577.23</v>
      </c>
      <c r="H243" s="49">
        <v>0</v>
      </c>
      <c r="I243" s="49">
        <v>14024577.23</v>
      </c>
      <c r="J243" s="49">
        <v>0</v>
      </c>
      <c r="K243" s="50" t="s">
        <v>2096</v>
      </c>
      <c r="L243" s="51" t="s">
        <v>2428</v>
      </c>
    </row>
    <row r="244" spans="2:12" ht="15.75" customHeight="1">
      <c r="B244" s="45" t="s">
        <v>153</v>
      </c>
      <c r="C244" s="45" t="s">
        <v>154</v>
      </c>
      <c r="D244" s="63" t="s">
        <v>155</v>
      </c>
      <c r="E244" s="47" t="s">
        <v>2109</v>
      </c>
      <c r="F244" s="74">
        <v>45737</v>
      </c>
      <c r="G244" s="49">
        <v>213871.99</v>
      </c>
      <c r="H244" s="49">
        <v>0</v>
      </c>
      <c r="I244" s="49">
        <v>213871.99</v>
      </c>
      <c r="J244" s="49">
        <v>0</v>
      </c>
      <c r="K244" s="50" t="s">
        <v>2096</v>
      </c>
      <c r="L244" s="51" t="s">
        <v>2573</v>
      </c>
    </row>
    <row r="245" spans="2:12" ht="15.75" customHeight="1">
      <c r="B245" s="45" t="s">
        <v>198</v>
      </c>
      <c r="C245" s="45" t="s">
        <v>199</v>
      </c>
      <c r="D245" s="63" t="s">
        <v>200</v>
      </c>
      <c r="E245" s="47" t="s">
        <v>2109</v>
      </c>
      <c r="F245" s="74">
        <v>45737</v>
      </c>
      <c r="G245" s="49">
        <v>61905062.270000003</v>
      </c>
      <c r="H245" s="49">
        <v>0</v>
      </c>
      <c r="I245" s="49">
        <v>61905062.270000003</v>
      </c>
      <c r="J245" s="49">
        <v>0</v>
      </c>
      <c r="K245" s="50" t="s">
        <v>2096</v>
      </c>
      <c r="L245" s="51" t="s">
        <v>2432</v>
      </c>
    </row>
    <row r="246" spans="2:12" ht="15.75" customHeight="1">
      <c r="B246" s="45" t="s">
        <v>195</v>
      </c>
      <c r="C246" s="45" t="s">
        <v>196</v>
      </c>
      <c r="D246" s="63" t="s">
        <v>197</v>
      </c>
      <c r="E246" s="47" t="s">
        <v>2109</v>
      </c>
      <c r="F246" s="74">
        <v>45737</v>
      </c>
      <c r="G246" s="49">
        <v>9913681.6199999992</v>
      </c>
      <c r="H246" s="49">
        <v>136261.46</v>
      </c>
      <c r="I246" s="49">
        <v>9777420.1600000001</v>
      </c>
      <c r="J246" s="49">
        <v>0</v>
      </c>
      <c r="K246" s="50" t="s">
        <v>2096</v>
      </c>
      <c r="L246" s="51" t="s">
        <v>2388</v>
      </c>
    </row>
    <row r="247" spans="2:12" ht="15.75" customHeight="1">
      <c r="B247" s="45" t="s">
        <v>201</v>
      </c>
      <c r="C247" s="45" t="s">
        <v>202</v>
      </c>
      <c r="D247" s="63" t="s">
        <v>203</v>
      </c>
      <c r="E247" s="47" t="s">
        <v>2109</v>
      </c>
      <c r="F247" s="74">
        <v>45737</v>
      </c>
      <c r="G247" s="49">
        <v>22322200.969999999</v>
      </c>
      <c r="H247" s="49">
        <v>0</v>
      </c>
      <c r="I247" s="49">
        <v>22322200.969999999</v>
      </c>
      <c r="J247" s="49">
        <v>0</v>
      </c>
      <c r="K247" s="50" t="s">
        <v>2096</v>
      </c>
      <c r="L247" s="51" t="s">
        <v>2558</v>
      </c>
    </row>
    <row r="248" spans="2:12" ht="15.75" customHeight="1">
      <c r="B248" s="45" t="s">
        <v>298</v>
      </c>
      <c r="C248" s="45" t="s">
        <v>299</v>
      </c>
      <c r="D248" s="63" t="s">
        <v>300</v>
      </c>
      <c r="E248" s="47" t="s">
        <v>2109</v>
      </c>
      <c r="F248" s="74">
        <v>45737</v>
      </c>
      <c r="G248" s="49">
        <v>491473.15</v>
      </c>
      <c r="H248" s="49">
        <v>0</v>
      </c>
      <c r="I248" s="49">
        <v>491473.15</v>
      </c>
      <c r="J248" s="49">
        <v>0</v>
      </c>
      <c r="K248" s="50" t="s">
        <v>2096</v>
      </c>
      <c r="L248" s="51" t="s">
        <v>2442</v>
      </c>
    </row>
    <row r="249" spans="2:12" ht="15.75" customHeight="1">
      <c r="B249" s="45" t="s">
        <v>168</v>
      </c>
      <c r="C249" s="45" t="s">
        <v>169</v>
      </c>
      <c r="D249" s="63" t="s">
        <v>170</v>
      </c>
      <c r="E249" s="47" t="s">
        <v>2109</v>
      </c>
      <c r="F249" s="74">
        <v>45737</v>
      </c>
      <c r="G249" s="49">
        <v>562316.61</v>
      </c>
      <c r="H249" s="49">
        <v>0</v>
      </c>
      <c r="I249" s="49">
        <v>562316.61</v>
      </c>
      <c r="J249" s="49">
        <v>0</v>
      </c>
      <c r="K249" s="50" t="s">
        <v>2096</v>
      </c>
      <c r="L249" s="51" t="s">
        <v>2511</v>
      </c>
    </row>
    <row r="250" spans="2:12" ht="15.75" customHeight="1">
      <c r="B250" s="45" t="s">
        <v>320</v>
      </c>
      <c r="C250" s="45" t="s">
        <v>321</v>
      </c>
      <c r="D250" s="63" t="s">
        <v>322</v>
      </c>
      <c r="E250" s="47" t="s">
        <v>2109</v>
      </c>
      <c r="F250" s="74">
        <v>45737</v>
      </c>
      <c r="G250" s="49">
        <v>3810.72</v>
      </c>
      <c r="H250" s="49">
        <v>0</v>
      </c>
      <c r="I250" s="49">
        <v>3810.72</v>
      </c>
      <c r="J250" s="49">
        <v>0</v>
      </c>
      <c r="K250" s="50" t="s">
        <v>2096</v>
      </c>
      <c r="L250" s="51" t="s">
        <v>2572</v>
      </c>
    </row>
    <row r="251" spans="2:12" ht="15.75" customHeight="1">
      <c r="B251" s="45" t="s">
        <v>2352</v>
      </c>
      <c r="C251" s="45" t="s">
        <v>81</v>
      </c>
      <c r="D251" s="63" t="s">
        <v>82</v>
      </c>
      <c r="E251" s="47" t="s">
        <v>2109</v>
      </c>
      <c r="F251" s="74">
        <v>45737</v>
      </c>
      <c r="G251" s="49">
        <v>3128.9</v>
      </c>
      <c r="H251" s="49">
        <v>0</v>
      </c>
      <c r="I251" s="49">
        <v>3128.9</v>
      </c>
      <c r="J251" s="49">
        <v>0</v>
      </c>
      <c r="K251" s="50" t="s">
        <v>2096</v>
      </c>
      <c r="L251" s="51" t="s">
        <v>2471</v>
      </c>
    </row>
    <row r="252" spans="2:12" ht="15.75" customHeight="1">
      <c r="B252" s="45" t="s">
        <v>36</v>
      </c>
      <c r="C252" s="45" t="s">
        <v>37</v>
      </c>
      <c r="D252" s="63" t="s">
        <v>38</v>
      </c>
      <c r="E252" s="47" t="s">
        <v>2109</v>
      </c>
      <c r="F252" s="74">
        <v>45737</v>
      </c>
      <c r="G252" s="49">
        <v>157943.16</v>
      </c>
      <c r="H252" s="49">
        <v>0</v>
      </c>
      <c r="I252" s="49">
        <v>157943.16</v>
      </c>
      <c r="J252" s="49">
        <v>0</v>
      </c>
      <c r="K252" s="50" t="s">
        <v>2096</v>
      </c>
      <c r="L252" s="51" t="s">
        <v>2472</v>
      </c>
    </row>
    <row r="253" spans="2:12" ht="15.75" customHeight="1">
      <c r="B253" s="45" t="s">
        <v>329</v>
      </c>
      <c r="C253" s="45" t="s">
        <v>330</v>
      </c>
      <c r="D253" s="63" t="s">
        <v>331</v>
      </c>
      <c r="E253" s="47" t="s">
        <v>2109</v>
      </c>
      <c r="F253" s="74">
        <v>45737</v>
      </c>
      <c r="G253" s="49">
        <v>35534.32</v>
      </c>
      <c r="H253" s="49">
        <v>0</v>
      </c>
      <c r="I253" s="49">
        <v>35534.32</v>
      </c>
      <c r="J253" s="49">
        <v>0</v>
      </c>
      <c r="K253" s="50" t="s">
        <v>2096</v>
      </c>
      <c r="L253" s="51" t="s">
        <v>2533</v>
      </c>
    </row>
    <row r="254" spans="2:12" ht="15.75" customHeight="1">
      <c r="B254" s="45" t="s">
        <v>144</v>
      </c>
      <c r="C254" s="45" t="s">
        <v>145</v>
      </c>
      <c r="D254" s="63" t="s">
        <v>146</v>
      </c>
      <c r="E254" s="47" t="s">
        <v>2109</v>
      </c>
      <c r="F254" s="74">
        <v>45737</v>
      </c>
      <c r="G254" s="49">
        <v>63786.54</v>
      </c>
      <c r="H254" s="49">
        <v>0</v>
      </c>
      <c r="I254" s="49">
        <v>63786.54</v>
      </c>
      <c r="J254" s="49">
        <v>0</v>
      </c>
      <c r="K254" s="50" t="s">
        <v>2096</v>
      </c>
      <c r="L254" s="51" t="s">
        <v>2473</v>
      </c>
    </row>
    <row r="255" spans="2:12" ht="15.5" customHeight="1">
      <c r="B255" s="45" t="s">
        <v>141</v>
      </c>
      <c r="C255" s="45" t="s">
        <v>142</v>
      </c>
      <c r="D255" s="63" t="s">
        <v>143</v>
      </c>
      <c r="E255" s="47" t="s">
        <v>2109</v>
      </c>
      <c r="F255" s="74">
        <v>45737</v>
      </c>
      <c r="G255" s="49">
        <v>1021455.09</v>
      </c>
      <c r="H255" s="49">
        <v>0</v>
      </c>
      <c r="I255" s="49">
        <v>1021455.09</v>
      </c>
      <c r="J255" s="49">
        <v>0</v>
      </c>
      <c r="K255" s="50" t="s">
        <v>2096</v>
      </c>
      <c r="L255" s="51" t="s">
        <v>2537</v>
      </c>
    </row>
    <row r="256" spans="2:12" ht="15.75" customHeight="1">
      <c r="B256" s="45" t="s">
        <v>121</v>
      </c>
      <c r="C256" s="45" t="s">
        <v>122</v>
      </c>
      <c r="D256" s="46" t="s">
        <v>123</v>
      </c>
      <c r="E256" s="47" t="s">
        <v>2109</v>
      </c>
      <c r="F256" s="74">
        <v>45737</v>
      </c>
      <c r="G256" s="49">
        <v>140287.54999999999</v>
      </c>
      <c r="H256" s="49">
        <v>0</v>
      </c>
      <c r="I256" s="49">
        <v>140287.54999999999</v>
      </c>
      <c r="J256" s="49">
        <v>0</v>
      </c>
      <c r="K256" s="50" t="s">
        <v>2096</v>
      </c>
      <c r="L256" s="51" t="s">
        <v>2474</v>
      </c>
    </row>
    <row r="257" spans="2:12" ht="15.75" customHeight="1">
      <c r="B257" s="45" t="s">
        <v>2118</v>
      </c>
      <c r="C257" s="45" t="s">
        <v>104</v>
      </c>
      <c r="D257" s="52" t="s">
        <v>105</v>
      </c>
      <c r="E257" s="47" t="s">
        <v>2109</v>
      </c>
      <c r="F257" s="74">
        <v>45737</v>
      </c>
      <c r="G257" s="49">
        <v>3646.51</v>
      </c>
      <c r="H257" s="49">
        <v>0</v>
      </c>
      <c r="I257" s="49">
        <v>3646.51</v>
      </c>
      <c r="J257" s="49">
        <v>0</v>
      </c>
      <c r="K257" s="50" t="s">
        <v>2096</v>
      </c>
      <c r="L257" s="51" t="s">
        <v>2550</v>
      </c>
    </row>
    <row r="258" spans="2:12" ht="15.75" customHeight="1">
      <c r="B258" s="45" t="s">
        <v>129</v>
      </c>
      <c r="C258" s="45" t="s">
        <v>130</v>
      </c>
      <c r="D258" s="53" t="s">
        <v>131</v>
      </c>
      <c r="E258" s="47" t="s">
        <v>2109</v>
      </c>
      <c r="F258" s="74">
        <v>45737</v>
      </c>
      <c r="G258" s="49">
        <v>57169.51</v>
      </c>
      <c r="H258" s="49">
        <v>0</v>
      </c>
      <c r="I258" s="49">
        <v>57169.51</v>
      </c>
      <c r="J258" s="49">
        <v>0</v>
      </c>
      <c r="K258" s="50" t="s">
        <v>2096</v>
      </c>
      <c r="L258" s="51" t="s">
        <v>2538</v>
      </c>
    </row>
    <row r="259" spans="2:12" ht="15.75" customHeight="1">
      <c r="B259" s="45" t="s">
        <v>49</v>
      </c>
      <c r="C259" s="45" t="s">
        <v>50</v>
      </c>
      <c r="D259" s="63" t="s">
        <v>51</v>
      </c>
      <c r="E259" s="47" t="s">
        <v>2109</v>
      </c>
      <c r="F259" s="74">
        <v>45737</v>
      </c>
      <c r="G259" s="49">
        <v>776788.5</v>
      </c>
      <c r="H259" s="49">
        <v>0</v>
      </c>
      <c r="I259" s="49">
        <v>776788.5</v>
      </c>
      <c r="J259" s="49">
        <v>0</v>
      </c>
      <c r="K259" s="50" t="s">
        <v>2096</v>
      </c>
      <c r="L259" s="51" t="s">
        <v>2551</v>
      </c>
    </row>
    <row r="260" spans="2:12" ht="15.75" customHeight="1">
      <c r="B260" s="45" t="s">
        <v>2119</v>
      </c>
      <c r="C260" s="45" t="s">
        <v>25</v>
      </c>
      <c r="D260" s="52" t="s">
        <v>26</v>
      </c>
      <c r="E260" s="47" t="s">
        <v>2109</v>
      </c>
      <c r="F260" s="74">
        <v>45737</v>
      </c>
      <c r="G260" s="49">
        <v>84909.45</v>
      </c>
      <c r="H260" s="49">
        <v>0</v>
      </c>
      <c r="I260" s="49">
        <v>84909.45</v>
      </c>
      <c r="J260" s="49">
        <v>0</v>
      </c>
      <c r="K260" s="50" t="s">
        <v>2096</v>
      </c>
      <c r="L260" s="51" t="s">
        <v>2547</v>
      </c>
    </row>
    <row r="261" spans="2:12" ht="15.75" customHeight="1">
      <c r="B261" s="45" t="s">
        <v>74</v>
      </c>
      <c r="C261" s="45" t="s">
        <v>75</v>
      </c>
      <c r="D261" s="52" t="s">
        <v>76</v>
      </c>
      <c r="E261" s="47" t="s">
        <v>2109</v>
      </c>
      <c r="F261" s="74">
        <v>45737</v>
      </c>
      <c r="G261" s="49">
        <v>3868.72</v>
      </c>
      <c r="H261" s="49">
        <v>0</v>
      </c>
      <c r="I261" s="49">
        <v>3868.72</v>
      </c>
      <c r="J261" s="49">
        <v>0</v>
      </c>
      <c r="K261" s="50" t="s">
        <v>2096</v>
      </c>
      <c r="L261" s="51" t="s">
        <v>2581</v>
      </c>
    </row>
    <row r="262" spans="2:12" ht="15.75" customHeight="1">
      <c r="B262" s="45" t="s">
        <v>2591</v>
      </c>
      <c r="C262" s="45" t="s">
        <v>59</v>
      </c>
      <c r="D262" s="63" t="s">
        <v>60</v>
      </c>
      <c r="E262" s="47" t="s">
        <v>2109</v>
      </c>
      <c r="F262" s="74">
        <v>45737</v>
      </c>
      <c r="G262" s="49">
        <v>145484.16</v>
      </c>
      <c r="H262" s="49">
        <v>0</v>
      </c>
      <c r="I262" s="49">
        <v>145484.16</v>
      </c>
      <c r="J262" s="49">
        <v>0</v>
      </c>
      <c r="K262" s="50" t="s">
        <v>2096</v>
      </c>
      <c r="L262" s="51" t="s">
        <v>2475</v>
      </c>
    </row>
    <row r="263" spans="2:12" ht="15.75" customHeight="1">
      <c r="B263" s="45" t="s">
        <v>2381</v>
      </c>
      <c r="C263" s="45" t="s">
        <v>20</v>
      </c>
      <c r="D263" s="52" t="s">
        <v>21</v>
      </c>
      <c r="E263" s="47" t="s">
        <v>2109</v>
      </c>
      <c r="F263" s="74">
        <v>45737</v>
      </c>
      <c r="G263" s="49">
        <v>307276.96999999997</v>
      </c>
      <c r="H263" s="49">
        <v>0</v>
      </c>
      <c r="I263" s="49">
        <v>307276.96999999997</v>
      </c>
      <c r="J263" s="49">
        <v>0</v>
      </c>
      <c r="K263" s="50" t="s">
        <v>2096</v>
      </c>
      <c r="L263" s="51" t="s">
        <v>2568</v>
      </c>
    </row>
    <row r="264" spans="2:12" ht="15.75" customHeight="1">
      <c r="B264" s="45" t="s">
        <v>86</v>
      </c>
      <c r="C264" s="45" t="s">
        <v>87</v>
      </c>
      <c r="D264" s="63" t="s">
        <v>88</v>
      </c>
      <c r="E264" s="47" t="s">
        <v>2109</v>
      </c>
      <c r="F264" s="74">
        <v>45737</v>
      </c>
      <c r="G264" s="49">
        <v>379057.87</v>
      </c>
      <c r="H264" s="49">
        <v>0</v>
      </c>
      <c r="I264" s="49">
        <v>379057.87</v>
      </c>
      <c r="J264" s="49">
        <v>0</v>
      </c>
      <c r="K264" s="50" t="s">
        <v>2096</v>
      </c>
      <c r="L264" s="51" t="s">
        <v>2540</v>
      </c>
    </row>
    <row r="265" spans="2:12" ht="15.75" customHeight="1">
      <c r="B265" s="45" t="s">
        <v>150</v>
      </c>
      <c r="C265" s="45" t="s">
        <v>151</v>
      </c>
      <c r="D265" s="63" t="s">
        <v>152</v>
      </c>
      <c r="E265" s="47" t="s">
        <v>2109</v>
      </c>
      <c r="F265" s="74">
        <v>45737</v>
      </c>
      <c r="G265" s="49">
        <v>71163.91</v>
      </c>
      <c r="H265" s="49">
        <v>0</v>
      </c>
      <c r="I265" s="49">
        <v>71163.91</v>
      </c>
      <c r="J265" s="49">
        <v>0</v>
      </c>
      <c r="K265" s="50" t="s">
        <v>2096</v>
      </c>
      <c r="L265" s="51" t="s">
        <v>2575</v>
      </c>
    </row>
    <row r="266" spans="2:12" ht="15.75" customHeight="1">
      <c r="B266" s="45" t="s">
        <v>118</v>
      </c>
      <c r="C266" s="45" t="s">
        <v>119</v>
      </c>
      <c r="D266" s="46" t="s">
        <v>120</v>
      </c>
      <c r="E266" s="47" t="s">
        <v>2109</v>
      </c>
      <c r="F266" s="74">
        <v>45737</v>
      </c>
      <c r="G266" s="49">
        <v>151953.70000000001</v>
      </c>
      <c r="H266" s="49">
        <v>0</v>
      </c>
      <c r="I266" s="49">
        <v>151953.70000000001</v>
      </c>
      <c r="J266" s="49">
        <v>0</v>
      </c>
      <c r="K266" s="50" t="s">
        <v>2096</v>
      </c>
      <c r="L266" s="51" t="s">
        <v>2569</v>
      </c>
    </row>
    <row r="267" spans="2:12" ht="15.75" customHeight="1">
      <c r="B267" s="45" t="s">
        <v>2491</v>
      </c>
      <c r="C267" s="45" t="s">
        <v>133</v>
      </c>
      <c r="D267" s="63" t="s">
        <v>134</v>
      </c>
      <c r="E267" s="47" t="s">
        <v>2109</v>
      </c>
      <c r="F267" s="74">
        <v>45737</v>
      </c>
      <c r="G267" s="49">
        <v>168143.7</v>
      </c>
      <c r="H267" s="49">
        <v>0</v>
      </c>
      <c r="I267" s="49">
        <v>168143.7</v>
      </c>
      <c r="J267" s="49">
        <v>0</v>
      </c>
      <c r="K267" s="50" t="s">
        <v>2096</v>
      </c>
      <c r="L267" s="51" t="s">
        <v>2444</v>
      </c>
    </row>
    <row r="268" spans="2:12" ht="15.75" customHeight="1">
      <c r="B268" s="45" t="s">
        <v>92</v>
      </c>
      <c r="C268" s="45" t="s">
        <v>93</v>
      </c>
      <c r="D268" s="63" t="s">
        <v>94</v>
      </c>
      <c r="E268" s="47" t="s">
        <v>2109</v>
      </c>
      <c r="F268" s="74">
        <v>45737</v>
      </c>
      <c r="G268" s="49">
        <v>3555.51</v>
      </c>
      <c r="H268" s="49">
        <v>0</v>
      </c>
      <c r="I268" s="49">
        <v>3555.51</v>
      </c>
      <c r="J268" s="49">
        <v>0</v>
      </c>
      <c r="K268" s="50" t="s">
        <v>2096</v>
      </c>
      <c r="L268" s="51" t="s">
        <v>2445</v>
      </c>
    </row>
    <row r="269" spans="2:12" ht="15.75" customHeight="1">
      <c r="B269" s="45" t="s">
        <v>2120</v>
      </c>
      <c r="C269" s="45" t="s">
        <v>127</v>
      </c>
      <c r="D269" s="52" t="s">
        <v>128</v>
      </c>
      <c r="E269" s="47" t="s">
        <v>2109</v>
      </c>
      <c r="F269" s="74">
        <v>45737</v>
      </c>
      <c r="G269" s="49">
        <v>120738.24000000001</v>
      </c>
      <c r="H269" s="49">
        <v>0</v>
      </c>
      <c r="I269" s="49">
        <v>120738.24000000001</v>
      </c>
      <c r="J269" s="49">
        <v>0</v>
      </c>
      <c r="K269" s="50" t="s">
        <v>2096</v>
      </c>
      <c r="L269" s="51" t="s">
        <v>2476</v>
      </c>
    </row>
    <row r="270" spans="2:12" ht="15.75" customHeight="1">
      <c r="B270" s="45" t="s">
        <v>89</v>
      </c>
      <c r="C270" s="45" t="s">
        <v>90</v>
      </c>
      <c r="D270" s="63" t="s">
        <v>91</v>
      </c>
      <c r="E270" s="47" t="s">
        <v>2109</v>
      </c>
      <c r="F270" s="74">
        <v>45737</v>
      </c>
      <c r="G270" s="49">
        <v>236708.29</v>
      </c>
      <c r="H270" s="49">
        <v>0</v>
      </c>
      <c r="I270" s="49">
        <v>236708.29</v>
      </c>
      <c r="J270" s="49">
        <v>0</v>
      </c>
      <c r="K270" s="50" t="s">
        <v>2096</v>
      </c>
      <c r="L270" s="51" t="s">
        <v>2394</v>
      </c>
    </row>
    <row r="271" spans="2:12" ht="15.75" customHeight="1">
      <c r="B271" s="45" t="s">
        <v>326</v>
      </c>
      <c r="C271" s="45" t="s">
        <v>327</v>
      </c>
      <c r="D271" s="63" t="s">
        <v>328</v>
      </c>
      <c r="E271" s="47" t="s">
        <v>2109</v>
      </c>
      <c r="F271" s="74">
        <v>45737</v>
      </c>
      <c r="G271" s="49">
        <v>526023.9</v>
      </c>
      <c r="H271" s="49">
        <v>0</v>
      </c>
      <c r="I271" s="49">
        <v>526023.9</v>
      </c>
      <c r="J271" s="49">
        <v>0</v>
      </c>
      <c r="K271" s="50" t="s">
        <v>2096</v>
      </c>
      <c r="L271" s="51" t="s">
        <v>2439</v>
      </c>
    </row>
    <row r="272" spans="2:12" ht="15.75" customHeight="1">
      <c r="B272" s="45" t="s">
        <v>109</v>
      </c>
      <c r="C272" s="45" t="s">
        <v>110</v>
      </c>
      <c r="D272" s="63" t="s">
        <v>111</v>
      </c>
      <c r="E272" s="47" t="s">
        <v>2109</v>
      </c>
      <c r="F272" s="74">
        <v>45737</v>
      </c>
      <c r="G272" s="49">
        <v>81871.539999999994</v>
      </c>
      <c r="H272" s="49">
        <v>0</v>
      </c>
      <c r="I272" s="49">
        <v>81871.539999999994</v>
      </c>
      <c r="J272" s="49">
        <v>0</v>
      </c>
      <c r="K272" s="50" t="s">
        <v>2096</v>
      </c>
      <c r="L272" s="51" t="s">
        <v>2571</v>
      </c>
    </row>
    <row r="273" spans="2:12" ht="15.75" customHeight="1">
      <c r="B273" s="45" t="s">
        <v>332</v>
      </c>
      <c r="C273" s="45" t="s">
        <v>333</v>
      </c>
      <c r="D273" s="63" t="s">
        <v>334</v>
      </c>
      <c r="E273" s="47" t="s">
        <v>2109</v>
      </c>
      <c r="F273" s="74">
        <v>45737</v>
      </c>
      <c r="G273" s="49">
        <v>125228.8</v>
      </c>
      <c r="H273" s="49">
        <v>0</v>
      </c>
      <c r="I273" s="49">
        <v>125228.8</v>
      </c>
      <c r="J273" s="49">
        <v>0</v>
      </c>
      <c r="K273" s="50" t="s">
        <v>2096</v>
      </c>
      <c r="L273" s="51" t="s">
        <v>2552</v>
      </c>
    </row>
    <row r="274" spans="2:12" ht="15.75" customHeight="1">
      <c r="B274" s="45" t="s">
        <v>147</v>
      </c>
      <c r="C274" s="45" t="s">
        <v>148</v>
      </c>
      <c r="D274" s="63" t="s">
        <v>149</v>
      </c>
      <c r="E274" s="47" t="s">
        <v>2109</v>
      </c>
      <c r="F274" s="74">
        <v>45737</v>
      </c>
      <c r="G274" s="49">
        <v>210270</v>
      </c>
      <c r="H274" s="49">
        <v>0</v>
      </c>
      <c r="I274" s="49">
        <v>210270</v>
      </c>
      <c r="J274" s="49">
        <v>0</v>
      </c>
      <c r="K274" s="50" t="s">
        <v>2096</v>
      </c>
      <c r="L274" s="51" t="s">
        <v>2536</v>
      </c>
    </row>
    <row r="275" spans="2:12" ht="15.75" customHeight="1">
      <c r="B275" s="45" t="s">
        <v>2353</v>
      </c>
      <c r="C275" s="45" t="s">
        <v>172</v>
      </c>
      <c r="D275" s="63" t="s">
        <v>173</v>
      </c>
      <c r="E275" s="47" t="s">
        <v>2109</v>
      </c>
      <c r="F275" s="74">
        <v>45737</v>
      </c>
      <c r="G275" s="49">
        <v>491883.56</v>
      </c>
      <c r="H275" s="49">
        <v>0</v>
      </c>
      <c r="I275" s="49">
        <v>491883.56</v>
      </c>
      <c r="J275" s="49">
        <v>0</v>
      </c>
      <c r="K275" s="50" t="s">
        <v>2096</v>
      </c>
      <c r="L275" s="51" t="s">
        <v>2543</v>
      </c>
    </row>
    <row r="276" spans="2:12" ht="15.75" customHeight="1">
      <c r="B276" s="45" t="s">
        <v>2380</v>
      </c>
      <c r="C276" s="45" t="s">
        <v>125</v>
      </c>
      <c r="D276" s="63" t="s">
        <v>126</v>
      </c>
      <c r="E276" s="47" t="s">
        <v>2109</v>
      </c>
      <c r="F276" s="74">
        <v>45737</v>
      </c>
      <c r="G276" s="49">
        <v>1046447.54</v>
      </c>
      <c r="H276" s="49">
        <v>0</v>
      </c>
      <c r="I276" s="49">
        <v>1046447.54</v>
      </c>
      <c r="J276" s="49">
        <v>0</v>
      </c>
      <c r="K276" s="50" t="s">
        <v>2096</v>
      </c>
      <c r="L276" s="51" t="s">
        <v>2541</v>
      </c>
    </row>
    <row r="277" spans="2:12" ht="15.75" customHeight="1">
      <c r="B277" s="45" t="s">
        <v>165</v>
      </c>
      <c r="C277" s="45" t="s">
        <v>166</v>
      </c>
      <c r="D277" s="63" t="s">
        <v>167</v>
      </c>
      <c r="E277" s="47" t="s">
        <v>2109</v>
      </c>
      <c r="F277" s="74">
        <v>45737</v>
      </c>
      <c r="G277" s="49">
        <v>194864.36</v>
      </c>
      <c r="H277" s="49">
        <v>0</v>
      </c>
      <c r="I277" s="49">
        <v>194864.36</v>
      </c>
      <c r="J277" s="49">
        <v>0</v>
      </c>
      <c r="K277" s="50" t="s">
        <v>2096</v>
      </c>
      <c r="L277" s="51" t="s">
        <v>2549</v>
      </c>
    </row>
    <row r="278" spans="2:12" ht="15.75" customHeight="1">
      <c r="B278" s="45" t="s">
        <v>2447</v>
      </c>
      <c r="C278" s="45" t="s">
        <v>337</v>
      </c>
      <c r="D278" s="46" t="s">
        <v>338</v>
      </c>
      <c r="E278" s="47" t="s">
        <v>2109</v>
      </c>
      <c r="F278" s="74">
        <v>45737</v>
      </c>
      <c r="G278" s="49">
        <v>15509.19</v>
      </c>
      <c r="H278" s="49">
        <v>0</v>
      </c>
      <c r="I278" s="49">
        <v>15509.19</v>
      </c>
      <c r="J278" s="49">
        <v>0</v>
      </c>
      <c r="K278" s="50" t="s">
        <v>2096</v>
      </c>
      <c r="L278" s="51" t="s">
        <v>2580</v>
      </c>
    </row>
    <row r="279" spans="2:12" ht="15.75" customHeight="1">
      <c r="B279" s="45" t="s">
        <v>106</v>
      </c>
      <c r="C279" s="45" t="s">
        <v>107</v>
      </c>
      <c r="D279" s="52" t="s">
        <v>108</v>
      </c>
      <c r="E279" s="47" t="s">
        <v>2109</v>
      </c>
      <c r="F279" s="74">
        <v>45737</v>
      </c>
      <c r="G279" s="49">
        <v>475218.79</v>
      </c>
      <c r="H279" s="49">
        <v>0</v>
      </c>
      <c r="I279" s="49">
        <v>475218.79</v>
      </c>
      <c r="J279" s="49">
        <v>0</v>
      </c>
      <c r="K279" s="50" t="s">
        <v>2096</v>
      </c>
      <c r="L279" s="51" t="s">
        <v>2477</v>
      </c>
    </row>
    <row r="280" spans="2:12" ht="15.75" customHeight="1">
      <c r="B280" s="45" t="s">
        <v>138</v>
      </c>
      <c r="C280" s="45" t="s">
        <v>139</v>
      </c>
      <c r="D280" s="53" t="s">
        <v>140</v>
      </c>
      <c r="E280" s="47" t="s">
        <v>2109</v>
      </c>
      <c r="F280" s="74">
        <v>45737</v>
      </c>
      <c r="G280" s="49">
        <v>222867.28</v>
      </c>
      <c r="H280" s="49">
        <v>0</v>
      </c>
      <c r="I280" s="49">
        <v>222867.28</v>
      </c>
      <c r="J280" s="49">
        <v>0</v>
      </c>
      <c r="K280" s="50" t="s">
        <v>2096</v>
      </c>
      <c r="L280" s="51" t="s">
        <v>2478</v>
      </c>
    </row>
    <row r="281" spans="2:12" ht="15.75" customHeight="1">
      <c r="B281" s="45" t="s">
        <v>339</v>
      </c>
      <c r="C281" s="45" t="s">
        <v>340</v>
      </c>
      <c r="D281" s="63" t="s">
        <v>341</v>
      </c>
      <c r="E281" s="47" t="s">
        <v>2109</v>
      </c>
      <c r="F281" s="74">
        <v>45737</v>
      </c>
      <c r="G281" s="49">
        <v>358481.12</v>
      </c>
      <c r="H281" s="49">
        <v>0</v>
      </c>
      <c r="I281" s="49">
        <v>358481.12</v>
      </c>
      <c r="J281" s="49">
        <v>0</v>
      </c>
      <c r="K281" s="50" t="s">
        <v>2096</v>
      </c>
      <c r="L281" s="51" t="s">
        <v>2546</v>
      </c>
    </row>
    <row r="282" spans="2:12" ht="15.75" customHeight="1">
      <c r="B282" s="45" t="s">
        <v>183</v>
      </c>
      <c r="C282" s="45" t="s">
        <v>184</v>
      </c>
      <c r="D282" s="52" t="s">
        <v>185</v>
      </c>
      <c r="E282" s="47" t="s">
        <v>2109</v>
      </c>
      <c r="F282" s="74">
        <v>45737</v>
      </c>
      <c r="G282" s="49">
        <v>436950.16</v>
      </c>
      <c r="H282" s="49">
        <v>0</v>
      </c>
      <c r="I282" s="49">
        <v>436950.16</v>
      </c>
      <c r="J282" s="49">
        <v>0</v>
      </c>
      <c r="K282" s="50" t="s">
        <v>2096</v>
      </c>
      <c r="L282" s="51" t="s">
        <v>2542</v>
      </c>
    </row>
    <row r="283" spans="2:12" ht="15.75" customHeight="1">
      <c r="B283" s="45" t="s">
        <v>186</v>
      </c>
      <c r="C283" s="45" t="s">
        <v>187</v>
      </c>
      <c r="D283" s="52" t="s">
        <v>188</v>
      </c>
      <c r="E283" s="47" t="s">
        <v>2109</v>
      </c>
      <c r="F283" s="74">
        <v>45737</v>
      </c>
      <c r="G283" s="49">
        <v>79711963.680000007</v>
      </c>
      <c r="H283" s="49">
        <v>0</v>
      </c>
      <c r="I283" s="49">
        <v>79711963.680000007</v>
      </c>
      <c r="J283" s="49">
        <v>0</v>
      </c>
      <c r="K283" s="50" t="s">
        <v>2096</v>
      </c>
      <c r="L283" s="51" t="s">
        <v>2453</v>
      </c>
    </row>
    <row r="284" spans="2:12" ht="15.75" customHeight="1">
      <c r="B284" s="45" t="s">
        <v>189</v>
      </c>
      <c r="C284" s="45" t="s">
        <v>190</v>
      </c>
      <c r="D284" s="63" t="s">
        <v>191</v>
      </c>
      <c r="E284" s="47" t="s">
        <v>2109</v>
      </c>
      <c r="F284" s="74">
        <v>45737</v>
      </c>
      <c r="G284" s="49">
        <v>1912984.99</v>
      </c>
      <c r="H284" s="49">
        <v>0</v>
      </c>
      <c r="I284" s="49">
        <v>1912984.99</v>
      </c>
      <c r="J284" s="49">
        <v>0</v>
      </c>
      <c r="K284" s="50" t="s">
        <v>2096</v>
      </c>
      <c r="L284" s="51" t="s">
        <v>2479</v>
      </c>
    </row>
    <row r="285" spans="2:12" ht="15.75" customHeight="1">
      <c r="B285" s="45" t="s">
        <v>204</v>
      </c>
      <c r="C285" s="45" t="s">
        <v>205</v>
      </c>
      <c r="D285" s="52" t="s">
        <v>206</v>
      </c>
      <c r="E285" s="47" t="s">
        <v>2109</v>
      </c>
      <c r="F285" s="74">
        <v>45737</v>
      </c>
      <c r="G285" s="49">
        <v>84661.69</v>
      </c>
      <c r="H285" s="49">
        <v>0</v>
      </c>
      <c r="I285" s="49">
        <v>84661.69</v>
      </c>
      <c r="J285" s="49">
        <v>0</v>
      </c>
      <c r="K285" s="50" t="s">
        <v>2096</v>
      </c>
      <c r="L285" s="51" t="s">
        <v>2480</v>
      </c>
    </row>
    <row r="286" spans="2:12" ht="15.75" customHeight="1">
      <c r="B286" s="45" t="s">
        <v>207</v>
      </c>
      <c r="C286" s="45" t="s">
        <v>208</v>
      </c>
      <c r="D286" s="63" t="s">
        <v>209</v>
      </c>
      <c r="E286" s="47" t="s">
        <v>2109</v>
      </c>
      <c r="F286" s="74">
        <v>45737</v>
      </c>
      <c r="G286" s="49">
        <v>2483.5500000000002</v>
      </c>
      <c r="H286" s="49">
        <v>0</v>
      </c>
      <c r="I286" s="49">
        <v>2483.5500000000002</v>
      </c>
      <c r="J286" s="49">
        <v>0</v>
      </c>
      <c r="K286" s="50" t="s">
        <v>2096</v>
      </c>
      <c r="L286" s="51" t="s">
        <v>2481</v>
      </c>
    </row>
    <row r="287" spans="2:12" ht="15.75" customHeight="1">
      <c r="B287" s="45" t="s">
        <v>342</v>
      </c>
      <c r="C287" s="45" t="s">
        <v>343</v>
      </c>
      <c r="D287" s="63" t="s">
        <v>344</v>
      </c>
      <c r="E287" s="47" t="s">
        <v>2109</v>
      </c>
      <c r="F287" s="74">
        <v>45737</v>
      </c>
      <c r="G287" s="49">
        <v>791295.5</v>
      </c>
      <c r="H287" s="49">
        <v>0</v>
      </c>
      <c r="I287" s="49">
        <v>791295.5</v>
      </c>
      <c r="J287" s="49">
        <v>0</v>
      </c>
      <c r="K287" s="50" t="s">
        <v>2096</v>
      </c>
      <c r="L287" s="51" t="s">
        <v>2509</v>
      </c>
    </row>
    <row r="288" spans="2:12" ht="15.75" customHeight="1">
      <c r="B288" s="45" t="s">
        <v>210</v>
      </c>
      <c r="C288" s="45" t="s">
        <v>28</v>
      </c>
      <c r="D288" s="63" t="s">
        <v>29</v>
      </c>
      <c r="E288" s="47" t="s">
        <v>2109</v>
      </c>
      <c r="F288" s="74">
        <v>45737</v>
      </c>
      <c r="G288" s="49">
        <v>131003.17</v>
      </c>
      <c r="H288" s="49">
        <v>0</v>
      </c>
      <c r="I288" s="49">
        <v>131003.17</v>
      </c>
      <c r="J288" s="49">
        <v>0</v>
      </c>
      <c r="K288" s="50" t="s">
        <v>2096</v>
      </c>
      <c r="L288" s="51" t="s">
        <v>2482</v>
      </c>
    </row>
    <row r="289" spans="2:12" ht="15.75" customHeight="1">
      <c r="B289" s="45" t="s">
        <v>211</v>
      </c>
      <c r="C289" s="45" t="s">
        <v>212</v>
      </c>
      <c r="D289" s="52" t="s">
        <v>213</v>
      </c>
      <c r="E289" s="47" t="s">
        <v>2109</v>
      </c>
      <c r="F289" s="74">
        <v>45737</v>
      </c>
      <c r="G289" s="49">
        <v>883903.29</v>
      </c>
      <c r="H289" s="49">
        <v>0</v>
      </c>
      <c r="I289" s="49">
        <v>883903.29</v>
      </c>
      <c r="J289" s="49">
        <v>0</v>
      </c>
      <c r="K289" s="50" t="s">
        <v>2096</v>
      </c>
      <c r="L289" s="51" t="s">
        <v>2570</v>
      </c>
    </row>
    <row r="290" spans="2:12" ht="15.75" customHeight="1">
      <c r="B290" s="45" t="s">
        <v>214</v>
      </c>
      <c r="C290" s="45" t="s">
        <v>215</v>
      </c>
      <c r="D290" s="46" t="s">
        <v>216</v>
      </c>
      <c r="E290" s="47" t="s">
        <v>2109</v>
      </c>
      <c r="F290" s="74">
        <v>45737</v>
      </c>
      <c r="G290" s="49">
        <v>30826020.02</v>
      </c>
      <c r="H290" s="49">
        <v>0</v>
      </c>
      <c r="I290" s="49">
        <v>30826020.02</v>
      </c>
      <c r="J290" s="49">
        <v>0</v>
      </c>
      <c r="K290" s="50" t="s">
        <v>2096</v>
      </c>
      <c r="L290" s="51" t="s">
        <v>2518</v>
      </c>
    </row>
    <row r="291" spans="2:12" ht="15.75" customHeight="1">
      <c r="B291" s="45" t="s">
        <v>217</v>
      </c>
      <c r="C291" s="45" t="s">
        <v>218</v>
      </c>
      <c r="D291" s="63" t="s">
        <v>219</v>
      </c>
      <c r="E291" s="47" t="s">
        <v>2109</v>
      </c>
      <c r="F291" s="74">
        <v>45737</v>
      </c>
      <c r="G291" s="49">
        <v>25931802.699999999</v>
      </c>
      <c r="H291" s="49">
        <v>0</v>
      </c>
      <c r="I291" s="49">
        <v>25931802.699999999</v>
      </c>
      <c r="J291" s="49">
        <v>0</v>
      </c>
      <c r="K291" s="50" t="s">
        <v>2096</v>
      </c>
      <c r="L291" s="51" t="s">
        <v>2560</v>
      </c>
    </row>
    <row r="292" spans="2:12" ht="15.75" customHeight="1">
      <c r="B292" s="45" t="s">
        <v>226</v>
      </c>
      <c r="C292" s="45" t="s">
        <v>227</v>
      </c>
      <c r="D292" s="63" t="s">
        <v>228</v>
      </c>
      <c r="E292" s="47" t="s">
        <v>2109</v>
      </c>
      <c r="F292" s="74">
        <v>45737</v>
      </c>
      <c r="G292" s="49">
        <v>58916798.579999998</v>
      </c>
      <c r="H292" s="49">
        <v>0</v>
      </c>
      <c r="I292" s="49">
        <v>58916798.579999998</v>
      </c>
      <c r="J292" s="49">
        <v>0</v>
      </c>
      <c r="K292" s="50" t="s">
        <v>2096</v>
      </c>
      <c r="L292" s="51" t="s">
        <v>2517</v>
      </c>
    </row>
    <row r="293" spans="2:12" ht="15.75" customHeight="1">
      <c r="B293" s="45" t="s">
        <v>232</v>
      </c>
      <c r="C293" s="45" t="s">
        <v>233</v>
      </c>
      <c r="D293" s="52" t="s">
        <v>234</v>
      </c>
      <c r="E293" s="47" t="s">
        <v>2109</v>
      </c>
      <c r="F293" s="74">
        <v>45737</v>
      </c>
      <c r="G293" s="49">
        <v>52526446.32</v>
      </c>
      <c r="H293" s="49">
        <v>0</v>
      </c>
      <c r="I293" s="49">
        <v>52526446.32</v>
      </c>
      <c r="J293" s="49">
        <v>0</v>
      </c>
      <c r="K293" s="50" t="s">
        <v>2096</v>
      </c>
      <c r="L293" s="51" t="s">
        <v>2483</v>
      </c>
    </row>
    <row r="294" spans="2:12" ht="15.75" customHeight="1">
      <c r="B294" s="45" t="s">
        <v>2165</v>
      </c>
      <c r="C294" s="45" t="s">
        <v>224</v>
      </c>
      <c r="D294" s="63" t="s">
        <v>225</v>
      </c>
      <c r="E294" s="47" t="s">
        <v>2109</v>
      </c>
      <c r="F294" s="74">
        <v>45737</v>
      </c>
      <c r="G294" s="49">
        <v>444385.92</v>
      </c>
      <c r="H294" s="49">
        <v>0</v>
      </c>
      <c r="I294" s="49">
        <v>444385.92</v>
      </c>
      <c r="J294" s="49">
        <v>0</v>
      </c>
      <c r="K294" s="50" t="s">
        <v>2096</v>
      </c>
      <c r="L294" s="51" t="s">
        <v>2510</v>
      </c>
    </row>
    <row r="295" spans="2:12" ht="15.75" customHeight="1">
      <c r="B295" s="45" t="s">
        <v>220</v>
      </c>
      <c r="C295" s="45" t="s">
        <v>221</v>
      </c>
      <c r="D295" s="63" t="s">
        <v>222</v>
      </c>
      <c r="E295" s="47" t="s">
        <v>2109</v>
      </c>
      <c r="F295" s="74">
        <v>45737</v>
      </c>
      <c r="G295" s="49">
        <v>83702.3</v>
      </c>
      <c r="H295" s="49">
        <v>0</v>
      </c>
      <c r="I295" s="49">
        <v>83702.3</v>
      </c>
      <c r="J295" s="49">
        <v>0</v>
      </c>
      <c r="K295" s="50" t="s">
        <v>2096</v>
      </c>
      <c r="L295" s="51" t="s">
        <v>2508</v>
      </c>
    </row>
    <row r="296" spans="2:12" ht="15.75" customHeight="1">
      <c r="B296" s="45" t="s">
        <v>235</v>
      </c>
      <c r="C296" s="45" t="s">
        <v>236</v>
      </c>
      <c r="D296" s="63" t="s">
        <v>237</v>
      </c>
      <c r="E296" s="47" t="s">
        <v>2109</v>
      </c>
      <c r="F296" s="74">
        <v>45737</v>
      </c>
      <c r="G296" s="49">
        <v>4769028.49</v>
      </c>
      <c r="H296" s="49">
        <v>0</v>
      </c>
      <c r="I296" s="49">
        <v>4769028.49</v>
      </c>
      <c r="J296" s="49">
        <v>0</v>
      </c>
      <c r="K296" s="50" t="s">
        <v>2096</v>
      </c>
      <c r="L296" s="51" t="s">
        <v>2535</v>
      </c>
    </row>
    <row r="297" spans="2:12" ht="15.75" customHeight="1">
      <c r="B297" s="45" t="s">
        <v>238</v>
      </c>
      <c r="C297" s="45" t="s">
        <v>239</v>
      </c>
      <c r="D297" s="63" t="s">
        <v>240</v>
      </c>
      <c r="E297" s="47" t="s">
        <v>2109</v>
      </c>
      <c r="F297" s="74">
        <v>45737</v>
      </c>
      <c r="G297" s="49">
        <v>1552566.17</v>
      </c>
      <c r="H297" s="49">
        <v>0</v>
      </c>
      <c r="I297" s="49">
        <v>1552566.17</v>
      </c>
      <c r="J297" s="49">
        <v>0</v>
      </c>
      <c r="K297" s="50" t="s">
        <v>2096</v>
      </c>
      <c r="L297" s="51" t="s">
        <v>2590</v>
      </c>
    </row>
    <row r="298" spans="2:12" ht="15.75" customHeight="1">
      <c r="B298" s="45" t="s">
        <v>247</v>
      </c>
      <c r="C298" s="45" t="s">
        <v>248</v>
      </c>
      <c r="D298" s="63" t="s">
        <v>249</v>
      </c>
      <c r="E298" s="47" t="s">
        <v>2109</v>
      </c>
      <c r="F298" s="74">
        <v>45737</v>
      </c>
      <c r="G298" s="49">
        <v>20323803.600000001</v>
      </c>
      <c r="H298" s="49">
        <v>0</v>
      </c>
      <c r="I298" s="49">
        <v>20323803.600000001</v>
      </c>
      <c r="J298" s="49">
        <v>0</v>
      </c>
      <c r="K298" s="50" t="s">
        <v>2096</v>
      </c>
      <c r="L298" s="51" t="s">
        <v>2429</v>
      </c>
    </row>
    <row r="299" spans="2:12" ht="15.75" customHeight="1">
      <c r="B299" s="45" t="s">
        <v>250</v>
      </c>
      <c r="C299" s="45" t="s">
        <v>251</v>
      </c>
      <c r="D299" s="63" t="s">
        <v>252</v>
      </c>
      <c r="E299" s="47" t="s">
        <v>2109</v>
      </c>
      <c r="F299" s="74">
        <v>45737</v>
      </c>
      <c r="G299" s="49">
        <v>37529063.420000002</v>
      </c>
      <c r="H299" s="49">
        <v>711652.25</v>
      </c>
      <c r="I299" s="49">
        <v>36817411.170000002</v>
      </c>
      <c r="J299" s="49">
        <v>0</v>
      </c>
      <c r="K299" s="50" t="s">
        <v>2096</v>
      </c>
      <c r="L299" s="51" t="s">
        <v>2434</v>
      </c>
    </row>
    <row r="300" spans="2:12" ht="15.75" customHeight="1">
      <c r="B300" s="45" t="s">
        <v>256</v>
      </c>
      <c r="C300" s="45" t="s">
        <v>257</v>
      </c>
      <c r="D300" s="63" t="s">
        <v>258</v>
      </c>
      <c r="E300" s="47" t="s">
        <v>2109</v>
      </c>
      <c r="F300" s="74">
        <v>45737</v>
      </c>
      <c r="G300" s="49">
        <v>9283122</v>
      </c>
      <c r="H300" s="49">
        <v>0</v>
      </c>
      <c r="I300" s="49">
        <v>9283122</v>
      </c>
      <c r="J300" s="49">
        <v>0</v>
      </c>
      <c r="K300" s="50" t="s">
        <v>2096</v>
      </c>
      <c r="L300" s="51" t="s">
        <v>2514</v>
      </c>
    </row>
    <row r="301" spans="2:12" ht="15.75" customHeight="1">
      <c r="B301" s="45" t="s">
        <v>244</v>
      </c>
      <c r="C301" s="45" t="s">
        <v>245</v>
      </c>
      <c r="D301" s="63" t="s">
        <v>246</v>
      </c>
      <c r="E301" s="47" t="s">
        <v>2109</v>
      </c>
      <c r="F301" s="74">
        <v>45737</v>
      </c>
      <c r="G301" s="49">
        <v>6310635.2999999998</v>
      </c>
      <c r="H301" s="49">
        <v>262149.40000000002</v>
      </c>
      <c r="I301" s="49">
        <v>6048485.9000000004</v>
      </c>
      <c r="J301" s="49">
        <v>0</v>
      </c>
      <c r="K301" s="50" t="s">
        <v>2096</v>
      </c>
      <c r="L301" s="51" t="s">
        <v>2455</v>
      </c>
    </row>
    <row r="302" spans="2:12" ht="15.75" customHeight="1">
      <c r="B302" s="45" t="s">
        <v>259</v>
      </c>
      <c r="C302" s="45" t="s">
        <v>260</v>
      </c>
      <c r="D302" s="63" t="s">
        <v>261</v>
      </c>
      <c r="E302" s="47" t="s">
        <v>2109</v>
      </c>
      <c r="F302" s="74">
        <v>45737</v>
      </c>
      <c r="G302" s="49">
        <v>6756068.9299999997</v>
      </c>
      <c r="H302" s="49">
        <v>0</v>
      </c>
      <c r="I302" s="49">
        <v>6756068.9299999997</v>
      </c>
      <c r="J302" s="49">
        <v>0</v>
      </c>
      <c r="K302" s="50" t="s">
        <v>2096</v>
      </c>
      <c r="L302" s="51" t="s">
        <v>2584</v>
      </c>
    </row>
    <row r="303" spans="2:12" ht="15.75" customHeight="1">
      <c r="B303" s="45" t="s">
        <v>262</v>
      </c>
      <c r="C303" s="45" t="s">
        <v>263</v>
      </c>
      <c r="D303" s="63" t="s">
        <v>264</v>
      </c>
      <c r="E303" s="47" t="s">
        <v>2109</v>
      </c>
      <c r="F303" s="74">
        <v>45737</v>
      </c>
      <c r="G303" s="49">
        <v>5445605.2000000002</v>
      </c>
      <c r="H303" s="49">
        <v>0</v>
      </c>
      <c r="I303" s="49">
        <v>5445605.2000000002</v>
      </c>
      <c r="J303" s="49">
        <v>0</v>
      </c>
      <c r="K303" s="50" t="s">
        <v>2096</v>
      </c>
      <c r="L303" s="51" t="s">
        <v>2431</v>
      </c>
    </row>
    <row r="304" spans="2:12" ht="15.75" customHeight="1">
      <c r="B304" s="45" t="s">
        <v>265</v>
      </c>
      <c r="C304" s="45" t="s">
        <v>266</v>
      </c>
      <c r="D304" s="63" t="s">
        <v>267</v>
      </c>
      <c r="E304" s="47" t="s">
        <v>2109</v>
      </c>
      <c r="F304" s="74">
        <v>45737</v>
      </c>
      <c r="G304" s="49">
        <v>11535451.630000001</v>
      </c>
      <c r="H304" s="49">
        <v>0</v>
      </c>
      <c r="I304" s="49">
        <v>11535451.630000001</v>
      </c>
      <c r="J304" s="49">
        <v>0</v>
      </c>
      <c r="K304" s="50" t="s">
        <v>2096</v>
      </c>
      <c r="L304" s="51" t="s">
        <v>2484</v>
      </c>
    </row>
    <row r="305" spans="2:12" ht="15.75" customHeight="1">
      <c r="B305" s="45" t="s">
        <v>268</v>
      </c>
      <c r="C305" s="45" t="s">
        <v>269</v>
      </c>
      <c r="D305" s="63" t="s">
        <v>270</v>
      </c>
      <c r="E305" s="47" t="s">
        <v>2109</v>
      </c>
      <c r="F305" s="74">
        <v>45737</v>
      </c>
      <c r="G305" s="49">
        <v>8849429.4700000007</v>
      </c>
      <c r="H305" s="49">
        <v>0</v>
      </c>
      <c r="I305" s="49">
        <v>8849429.4700000007</v>
      </c>
      <c r="J305" s="49">
        <v>0</v>
      </c>
      <c r="K305" s="50" t="s">
        <v>2096</v>
      </c>
      <c r="L305" s="51" t="s">
        <v>2485</v>
      </c>
    </row>
    <row r="306" spans="2:12" ht="15.75" customHeight="1">
      <c r="B306" s="45" t="s">
        <v>61</v>
      </c>
      <c r="C306" s="45" t="s">
        <v>2132</v>
      </c>
      <c r="D306" s="63" t="s">
        <v>63</v>
      </c>
      <c r="E306" s="47" t="s">
        <v>2109</v>
      </c>
      <c r="F306" s="74">
        <v>45737</v>
      </c>
      <c r="G306" s="49">
        <v>35170332.07</v>
      </c>
      <c r="H306" s="49">
        <v>0</v>
      </c>
      <c r="I306" s="49">
        <v>35170332.07</v>
      </c>
      <c r="J306" s="49">
        <v>0</v>
      </c>
      <c r="K306" s="50" t="s">
        <v>2096</v>
      </c>
      <c r="L306" s="51" t="s">
        <v>2559</v>
      </c>
    </row>
    <row r="307" spans="2:12" ht="15.75" customHeight="1">
      <c r="B307" s="45" t="s">
        <v>2122</v>
      </c>
      <c r="C307" s="45" t="s">
        <v>274</v>
      </c>
      <c r="D307" s="63" t="s">
        <v>275</v>
      </c>
      <c r="E307" s="47" t="s">
        <v>2109</v>
      </c>
      <c r="F307" s="74">
        <v>45737</v>
      </c>
      <c r="G307" s="49">
        <v>12802841.279999999</v>
      </c>
      <c r="H307" s="49">
        <v>0</v>
      </c>
      <c r="I307" s="49">
        <v>12802841.279999999</v>
      </c>
      <c r="J307" s="49">
        <v>0</v>
      </c>
      <c r="K307" s="50" t="s">
        <v>2096</v>
      </c>
      <c r="L307" s="51" t="s">
        <v>2516</v>
      </c>
    </row>
    <row r="308" spans="2:12" ht="15.75" customHeight="1">
      <c r="B308" s="45" t="s">
        <v>2123</v>
      </c>
      <c r="C308" s="45" t="s">
        <v>276</v>
      </c>
      <c r="D308" s="63" t="s">
        <v>277</v>
      </c>
      <c r="E308" s="47" t="s">
        <v>2109</v>
      </c>
      <c r="F308" s="74">
        <v>45737</v>
      </c>
      <c r="G308" s="49">
        <v>50696294.770000003</v>
      </c>
      <c r="H308" s="49">
        <v>0</v>
      </c>
      <c r="I308" s="49">
        <v>50696294.770000003</v>
      </c>
      <c r="J308" s="49">
        <v>0</v>
      </c>
      <c r="K308" s="50" t="s">
        <v>2096</v>
      </c>
      <c r="L308" s="51" t="s">
        <v>2507</v>
      </c>
    </row>
    <row r="309" spans="2:12" ht="15.75" customHeight="1">
      <c r="B309" s="45" t="s">
        <v>280</v>
      </c>
      <c r="C309" s="45" t="s">
        <v>281</v>
      </c>
      <c r="D309" s="63" t="s">
        <v>282</v>
      </c>
      <c r="E309" s="47" t="s">
        <v>2109</v>
      </c>
      <c r="F309" s="74">
        <v>45737</v>
      </c>
      <c r="G309" s="49">
        <v>298700.75</v>
      </c>
      <c r="H309" s="49">
        <v>0</v>
      </c>
      <c r="I309" s="49">
        <v>298700.75</v>
      </c>
      <c r="J309" s="49">
        <v>0</v>
      </c>
      <c r="K309" s="50" t="s">
        <v>2096</v>
      </c>
      <c r="L309" s="51" t="s">
        <v>2513</v>
      </c>
    </row>
    <row r="310" spans="2:12" ht="15.75" customHeight="1">
      <c r="B310" s="45" t="s">
        <v>283</v>
      </c>
      <c r="C310" s="45" t="s">
        <v>284</v>
      </c>
      <c r="D310" s="63" t="s">
        <v>285</v>
      </c>
      <c r="E310" s="47" t="s">
        <v>2109</v>
      </c>
      <c r="F310" s="74">
        <v>45737</v>
      </c>
      <c r="G310" s="49">
        <v>333586.34999999998</v>
      </c>
      <c r="H310" s="49">
        <v>0</v>
      </c>
      <c r="I310" s="49">
        <v>333586.34999999998</v>
      </c>
      <c r="J310" s="49">
        <v>0</v>
      </c>
      <c r="K310" s="50" t="s">
        <v>2096</v>
      </c>
      <c r="L310" s="51" t="s">
        <v>2486</v>
      </c>
    </row>
    <row r="311" spans="2:12" ht="15.75" customHeight="1">
      <c r="B311" s="45" t="s">
        <v>289</v>
      </c>
      <c r="C311" s="45" t="s">
        <v>290</v>
      </c>
      <c r="D311" s="52" t="s">
        <v>291</v>
      </c>
      <c r="E311" s="47" t="s">
        <v>2109</v>
      </c>
      <c r="F311" s="74">
        <v>45737</v>
      </c>
      <c r="G311" s="49">
        <v>300810.52</v>
      </c>
      <c r="H311" s="49">
        <v>0</v>
      </c>
      <c r="I311" s="49">
        <v>300810.52</v>
      </c>
      <c r="J311" s="49">
        <v>0</v>
      </c>
      <c r="K311" s="50" t="s">
        <v>2096</v>
      </c>
      <c r="L311" s="51" t="s">
        <v>2512</v>
      </c>
    </row>
    <row r="312" spans="2:12" ht="15.75" customHeight="1">
      <c r="B312" s="45" t="s">
        <v>286</v>
      </c>
      <c r="C312" s="45" t="s">
        <v>287</v>
      </c>
      <c r="D312" s="63" t="s">
        <v>288</v>
      </c>
      <c r="E312" s="47" t="s">
        <v>2109</v>
      </c>
      <c r="F312" s="74">
        <v>45737</v>
      </c>
      <c r="G312" s="49">
        <v>42422349.640000001</v>
      </c>
      <c r="H312" s="49">
        <v>3395826.5</v>
      </c>
      <c r="I312" s="49">
        <v>39026523.140000001</v>
      </c>
      <c r="J312" s="49">
        <v>0</v>
      </c>
      <c r="K312" s="50" t="s">
        <v>2096</v>
      </c>
      <c r="L312" s="51" t="s">
        <v>2389</v>
      </c>
    </row>
    <row r="313" spans="2:12" ht="15.75" customHeight="1">
      <c r="B313" s="45" t="s">
        <v>345</v>
      </c>
      <c r="C313" s="45" t="s">
        <v>346</v>
      </c>
      <c r="D313" s="46" t="s">
        <v>347</v>
      </c>
      <c r="E313" s="47" t="s">
        <v>2109</v>
      </c>
      <c r="F313" s="74">
        <v>45737</v>
      </c>
      <c r="G313" s="49">
        <v>189947.59</v>
      </c>
      <c r="H313" s="49">
        <v>0</v>
      </c>
      <c r="I313" s="49">
        <v>189947.59</v>
      </c>
      <c r="J313" s="49">
        <v>0</v>
      </c>
      <c r="K313" s="50" t="s">
        <v>2096</v>
      </c>
      <c r="L313" s="51" t="s">
        <v>2487</v>
      </c>
    </row>
    <row r="314" spans="2:12" ht="15.75" customHeight="1">
      <c r="B314" s="45" t="s">
        <v>42</v>
      </c>
      <c r="C314" s="45" t="s">
        <v>43</v>
      </c>
      <c r="D314" s="52" t="s">
        <v>44</v>
      </c>
      <c r="E314" s="47" t="s">
        <v>2109</v>
      </c>
      <c r="F314" s="74">
        <v>45737</v>
      </c>
      <c r="G314" s="49">
        <v>4450923.6100000003</v>
      </c>
      <c r="H314" s="49">
        <v>429795.88</v>
      </c>
      <c r="I314" s="49">
        <v>4021127.73</v>
      </c>
      <c r="J314" s="49">
        <v>0</v>
      </c>
      <c r="K314" s="50" t="s">
        <v>2096</v>
      </c>
      <c r="L314" s="51" t="s">
        <v>2561</v>
      </c>
    </row>
    <row r="315" spans="2:12" ht="15.75" customHeight="1">
      <c r="B315" s="45" t="s">
        <v>292</v>
      </c>
      <c r="C315" s="45" t="s">
        <v>293</v>
      </c>
      <c r="D315" s="46" t="s">
        <v>294</v>
      </c>
      <c r="E315" s="47" t="s">
        <v>2109</v>
      </c>
      <c r="F315" s="74">
        <v>45737</v>
      </c>
      <c r="G315" s="49">
        <v>53665526.43</v>
      </c>
      <c r="H315" s="49">
        <v>0</v>
      </c>
      <c r="I315" s="49">
        <v>53665526.43</v>
      </c>
      <c r="J315" s="49">
        <v>0</v>
      </c>
      <c r="K315" s="50" t="s">
        <v>2096</v>
      </c>
      <c r="L315" s="51" t="s">
        <v>2515</v>
      </c>
    </row>
    <row r="316" spans="2:12" ht="15.75" customHeight="1">
      <c r="B316" s="45" t="s">
        <v>317</v>
      </c>
      <c r="C316" s="45" t="s">
        <v>318</v>
      </c>
      <c r="D316" s="63" t="s">
        <v>319</v>
      </c>
      <c r="E316" s="47" t="s">
        <v>2109</v>
      </c>
      <c r="F316" s="48">
        <v>45597</v>
      </c>
      <c r="G316" s="49">
        <v>258677.53</v>
      </c>
      <c r="H316" s="49">
        <v>0</v>
      </c>
      <c r="I316" s="49">
        <v>0</v>
      </c>
      <c r="J316" s="49">
        <v>258677.53</v>
      </c>
      <c r="K316" s="50" t="s">
        <v>2100</v>
      </c>
      <c r="L316" s="51" t="s">
        <v>2553</v>
      </c>
    </row>
    <row r="317" spans="2:12" ht="15.75" customHeight="1">
      <c r="B317" s="45" t="s">
        <v>2639</v>
      </c>
      <c r="C317" s="45" t="s">
        <v>78</v>
      </c>
      <c r="D317" s="63" t="s">
        <v>79</v>
      </c>
      <c r="E317" s="47" t="s">
        <v>2109</v>
      </c>
      <c r="F317" s="74">
        <v>45737</v>
      </c>
      <c r="G317" s="49">
        <v>14059.82</v>
      </c>
      <c r="H317" s="49">
        <v>0</v>
      </c>
      <c r="I317" s="49">
        <v>14059.82</v>
      </c>
      <c r="J317" s="49">
        <v>0</v>
      </c>
      <c r="K317" s="50" t="s">
        <v>2096</v>
      </c>
      <c r="L317" s="51" t="s">
        <v>2539</v>
      </c>
    </row>
    <row r="318" spans="2:12" ht="15.75" customHeight="1">
      <c r="B318" s="45" t="s">
        <v>2463</v>
      </c>
      <c r="C318" s="45" t="s">
        <v>2456</v>
      </c>
      <c r="D318" s="63" t="s">
        <v>2457</v>
      </c>
      <c r="E318" s="47" t="s">
        <v>2110</v>
      </c>
      <c r="F318" s="48">
        <v>45597</v>
      </c>
      <c r="G318" s="49">
        <v>6607.59</v>
      </c>
      <c r="H318" s="49">
        <v>0</v>
      </c>
      <c r="I318" s="49">
        <v>0</v>
      </c>
      <c r="J318" s="49">
        <v>6607.59</v>
      </c>
      <c r="K318" s="50" t="s">
        <v>2100</v>
      </c>
      <c r="L318" s="51" t="s">
        <v>2593</v>
      </c>
    </row>
    <row r="319" spans="2:12" ht="15.75" customHeight="1">
      <c r="B319" s="45" t="s">
        <v>652</v>
      </c>
      <c r="C319" s="45" t="s">
        <v>473</v>
      </c>
      <c r="D319" s="63" t="s">
        <v>474</v>
      </c>
      <c r="E319" s="47" t="s">
        <v>2110</v>
      </c>
      <c r="F319" s="74">
        <v>45597</v>
      </c>
      <c r="G319" s="49">
        <v>8213.18</v>
      </c>
      <c r="H319" s="49">
        <v>0</v>
      </c>
      <c r="I319" s="49">
        <v>0</v>
      </c>
      <c r="J319" s="49">
        <v>8213.18</v>
      </c>
      <c r="K319" s="50" t="s">
        <v>2100</v>
      </c>
      <c r="L319" s="51" t="s">
        <v>2593</v>
      </c>
    </row>
    <row r="320" spans="2:12" ht="15.75" customHeight="1">
      <c r="B320" s="45" t="s">
        <v>2131</v>
      </c>
      <c r="C320" s="45" t="s">
        <v>1311</v>
      </c>
      <c r="D320" s="47" t="s">
        <v>1312</v>
      </c>
      <c r="E320" s="47" t="s">
        <v>2110</v>
      </c>
      <c r="F320" s="74">
        <v>45597</v>
      </c>
      <c r="G320" s="49">
        <v>9456.4599999999991</v>
      </c>
      <c r="H320" s="49">
        <v>0</v>
      </c>
      <c r="I320" s="49">
        <v>0</v>
      </c>
      <c r="J320" s="49">
        <v>9456.4599999999991</v>
      </c>
      <c r="K320" s="50" t="s">
        <v>2100</v>
      </c>
      <c r="L320" s="51" t="s">
        <v>2593</v>
      </c>
    </row>
    <row r="321" spans="2:12" ht="15.75" customHeight="1">
      <c r="B321" s="45" t="s">
        <v>581</v>
      </c>
      <c r="C321" s="45" t="s">
        <v>582</v>
      </c>
      <c r="D321" s="63" t="s">
        <v>583</v>
      </c>
      <c r="E321" s="47" t="s">
        <v>2110</v>
      </c>
      <c r="F321" s="48">
        <v>45566</v>
      </c>
      <c r="G321" s="49">
        <v>213621.29</v>
      </c>
      <c r="H321" s="49">
        <v>0</v>
      </c>
      <c r="I321" s="49">
        <v>213621.29</v>
      </c>
      <c r="J321" s="49">
        <v>0</v>
      </c>
      <c r="K321" s="50" t="s">
        <v>2096</v>
      </c>
      <c r="L321" s="51" t="s">
        <v>2599</v>
      </c>
    </row>
    <row r="322" spans="2:12" ht="15.75" customHeight="1">
      <c r="B322" s="45" t="s">
        <v>435</v>
      </c>
      <c r="C322" s="45" t="s">
        <v>436</v>
      </c>
      <c r="D322" s="52" t="s">
        <v>437</v>
      </c>
      <c r="E322" s="47" t="s">
        <v>2110</v>
      </c>
      <c r="F322" s="48">
        <v>45566</v>
      </c>
      <c r="G322" s="49">
        <v>343263.2</v>
      </c>
      <c r="H322" s="49">
        <v>0</v>
      </c>
      <c r="I322" s="49">
        <v>0</v>
      </c>
      <c r="J322" s="49">
        <v>343263.2</v>
      </c>
      <c r="K322" s="50" t="s">
        <v>2100</v>
      </c>
      <c r="L322" s="51" t="s">
        <v>2599</v>
      </c>
    </row>
    <row r="323" spans="2:12" ht="15.75" customHeight="1">
      <c r="B323" s="45" t="s">
        <v>997</v>
      </c>
      <c r="C323" s="45" t="s">
        <v>998</v>
      </c>
      <c r="D323" s="63" t="s">
        <v>999</v>
      </c>
      <c r="E323" s="47" t="s">
        <v>2110</v>
      </c>
      <c r="F323" s="48">
        <v>45323</v>
      </c>
      <c r="G323" s="49">
        <v>384417.75</v>
      </c>
      <c r="H323" s="49">
        <v>0</v>
      </c>
      <c r="I323" s="49">
        <v>384417.75</v>
      </c>
      <c r="J323" s="49">
        <v>0</v>
      </c>
      <c r="K323" s="50" t="s">
        <v>2096</v>
      </c>
      <c r="L323" s="51" t="s">
        <v>2420</v>
      </c>
    </row>
    <row r="324" spans="2:12" ht="15.75" customHeight="1">
      <c r="B324" s="45" t="s">
        <v>2421</v>
      </c>
      <c r="C324" s="45" t="s">
        <v>11</v>
      </c>
      <c r="D324" s="63" t="s">
        <v>12</v>
      </c>
      <c r="E324" s="47" t="s">
        <v>2110</v>
      </c>
      <c r="F324" s="48">
        <v>43497</v>
      </c>
      <c r="G324" s="49">
        <v>135257.63</v>
      </c>
      <c r="H324" s="49">
        <v>0</v>
      </c>
      <c r="I324" s="49">
        <v>0</v>
      </c>
      <c r="J324" s="49">
        <v>135257.63</v>
      </c>
      <c r="K324" s="50" t="s">
        <v>2100</v>
      </c>
      <c r="L324" s="51" t="s">
        <v>2404</v>
      </c>
    </row>
    <row r="325" spans="2:12" ht="15.75" customHeight="1">
      <c r="B325" s="45" t="s">
        <v>2382</v>
      </c>
      <c r="C325" s="45" t="s">
        <v>2378</v>
      </c>
      <c r="D325" s="63" t="s">
        <v>2379</v>
      </c>
      <c r="E325" s="47" t="s">
        <v>2110</v>
      </c>
      <c r="F325" s="48">
        <v>45352</v>
      </c>
      <c r="G325" s="49">
        <v>222637.51</v>
      </c>
      <c r="H325" s="49">
        <v>0</v>
      </c>
      <c r="I325" s="49">
        <v>0</v>
      </c>
      <c r="J325" s="49">
        <v>222637.51</v>
      </c>
      <c r="K325" s="50" t="s">
        <v>2100</v>
      </c>
      <c r="L325" s="51" t="s">
        <v>2438</v>
      </c>
    </row>
    <row r="326" spans="2:12" ht="15.75" customHeight="1">
      <c r="B326" s="45" t="s">
        <v>2236</v>
      </c>
      <c r="C326" s="45" t="s">
        <v>2205</v>
      </c>
      <c r="D326" s="63" t="s">
        <v>2206</v>
      </c>
      <c r="E326" s="47" t="s">
        <v>2110</v>
      </c>
      <c r="F326" s="48">
        <v>45444</v>
      </c>
      <c r="G326" s="49">
        <v>117051.3</v>
      </c>
      <c r="H326" s="49">
        <v>0</v>
      </c>
      <c r="I326" s="49">
        <v>0</v>
      </c>
      <c r="J326" s="49">
        <v>117051.3</v>
      </c>
      <c r="K326" s="50" t="s">
        <v>2100</v>
      </c>
      <c r="L326" s="51" t="s">
        <v>2532</v>
      </c>
    </row>
    <row r="327" spans="2:12" ht="15.75" customHeight="1">
      <c r="B327" s="45" t="s">
        <v>2465</v>
      </c>
      <c r="C327" s="45" t="s">
        <v>2460</v>
      </c>
      <c r="D327" s="63" t="s">
        <v>2461</v>
      </c>
      <c r="E327" s="47" t="s">
        <v>2110</v>
      </c>
      <c r="F327" s="48">
        <v>45597</v>
      </c>
      <c r="G327" s="49">
        <v>17048.48</v>
      </c>
      <c r="H327" s="49">
        <v>0</v>
      </c>
      <c r="I327" s="49">
        <v>0</v>
      </c>
      <c r="J327" s="49">
        <v>17048.48</v>
      </c>
      <c r="K327" s="50" t="s">
        <v>2100</v>
      </c>
      <c r="L327" s="51" t="s">
        <v>2593</v>
      </c>
    </row>
    <row r="328" spans="2:12" ht="15.75" customHeight="1">
      <c r="B328" s="45" t="s">
        <v>997</v>
      </c>
      <c r="C328" s="45" t="s">
        <v>998</v>
      </c>
      <c r="D328" s="63" t="s">
        <v>999</v>
      </c>
      <c r="E328" s="47" t="s">
        <v>2110</v>
      </c>
      <c r="F328" s="48">
        <v>45352</v>
      </c>
      <c r="G328" s="49">
        <v>347572.21</v>
      </c>
      <c r="H328" s="49">
        <v>0</v>
      </c>
      <c r="I328" s="49">
        <v>347572.21</v>
      </c>
      <c r="J328" s="49">
        <v>0</v>
      </c>
      <c r="K328" s="50" t="s">
        <v>2096</v>
      </c>
      <c r="L328" s="51" t="s">
        <v>2438</v>
      </c>
    </row>
    <row r="329" spans="2:12" ht="15.75" customHeight="1">
      <c r="B329" s="45" t="s">
        <v>2131</v>
      </c>
      <c r="C329" s="45" t="s">
        <v>1311</v>
      </c>
      <c r="D329" s="63" t="s">
        <v>1312</v>
      </c>
      <c r="E329" s="47" t="s">
        <v>2110</v>
      </c>
      <c r="F329" s="48">
        <v>45292</v>
      </c>
      <c r="G329" s="49">
        <v>9154.07</v>
      </c>
      <c r="H329" s="49">
        <v>0</v>
      </c>
      <c r="I329" s="49">
        <v>0</v>
      </c>
      <c r="J329" s="49">
        <v>9154.07</v>
      </c>
      <c r="K329" s="50" t="s">
        <v>2100</v>
      </c>
      <c r="L329" s="51" t="s">
        <v>2383</v>
      </c>
    </row>
    <row r="330" spans="2:12" ht="15.75" customHeight="1">
      <c r="B330" s="45" t="s">
        <v>1009</v>
      </c>
      <c r="C330" s="45" t="s">
        <v>536</v>
      </c>
      <c r="D330" s="52" t="s">
        <v>537</v>
      </c>
      <c r="E330" s="47" t="s">
        <v>2110</v>
      </c>
      <c r="F330" s="48">
        <v>45566</v>
      </c>
      <c r="G330" s="49">
        <v>640473.92000000004</v>
      </c>
      <c r="H330" s="49">
        <v>0</v>
      </c>
      <c r="I330" s="49">
        <v>640473.92000000004</v>
      </c>
      <c r="J330" s="49">
        <v>0</v>
      </c>
      <c r="K330" s="50" t="s">
        <v>2096</v>
      </c>
      <c r="L330" s="51" t="s">
        <v>2599</v>
      </c>
    </row>
    <row r="331" spans="2:12" ht="15.75" customHeight="1">
      <c r="B331" s="45" t="s">
        <v>1024</v>
      </c>
      <c r="C331" s="45" t="s">
        <v>539</v>
      </c>
      <c r="D331" s="63" t="s">
        <v>596</v>
      </c>
      <c r="E331" s="47" t="s">
        <v>2110</v>
      </c>
      <c r="F331" s="48">
        <v>45139</v>
      </c>
      <c r="G331" s="49">
        <v>157551.24</v>
      </c>
      <c r="H331" s="49">
        <v>0</v>
      </c>
      <c r="I331" s="49">
        <v>0</v>
      </c>
      <c r="J331" s="49">
        <v>157551.24</v>
      </c>
      <c r="K331" s="50" t="s">
        <v>2100</v>
      </c>
      <c r="L331" s="51" t="s">
        <v>2366</v>
      </c>
    </row>
    <row r="332" spans="2:12" ht="15.75" customHeight="1">
      <c r="B332" s="45" t="s">
        <v>2131</v>
      </c>
      <c r="C332" s="45" t="s">
        <v>1311</v>
      </c>
      <c r="D332" s="63" t="s">
        <v>1312</v>
      </c>
      <c r="E332" s="47" t="s">
        <v>2110</v>
      </c>
      <c r="F332" s="48">
        <v>45444</v>
      </c>
      <c r="G332" s="49">
        <v>9110.25</v>
      </c>
      <c r="H332" s="49">
        <v>0</v>
      </c>
      <c r="I332" s="49">
        <v>0</v>
      </c>
      <c r="J332" s="49">
        <v>9110.25</v>
      </c>
      <c r="K332" s="50" t="s">
        <v>2100</v>
      </c>
      <c r="L332" s="51" t="s">
        <v>2532</v>
      </c>
    </row>
    <row r="333" spans="2:12" ht="15.75" customHeight="1">
      <c r="B333" s="45" t="s">
        <v>16</v>
      </c>
      <c r="C333" s="45" t="s">
        <v>17</v>
      </c>
      <c r="D333" s="63" t="s">
        <v>18</v>
      </c>
      <c r="E333" s="47" t="s">
        <v>2110</v>
      </c>
      <c r="F333" s="74">
        <v>45597</v>
      </c>
      <c r="G333" s="49">
        <v>21082.46</v>
      </c>
      <c r="H333" s="49">
        <v>0</v>
      </c>
      <c r="I333" s="49">
        <v>0</v>
      </c>
      <c r="J333" s="49">
        <v>21082.46</v>
      </c>
      <c r="K333" s="50" t="s">
        <v>2100</v>
      </c>
      <c r="L333" s="51" t="s">
        <v>2593</v>
      </c>
    </row>
    <row r="334" spans="2:12" ht="15.75" customHeight="1">
      <c r="B334" s="45" t="s">
        <v>2465</v>
      </c>
      <c r="C334" s="45" t="s">
        <v>2460</v>
      </c>
      <c r="D334" s="63" t="s">
        <v>2461</v>
      </c>
      <c r="E334" s="47" t="s">
        <v>2110</v>
      </c>
      <c r="F334" s="48">
        <v>45444</v>
      </c>
      <c r="G334" s="49">
        <v>15238.31</v>
      </c>
      <c r="H334" s="49">
        <v>0</v>
      </c>
      <c r="I334" s="49">
        <v>0</v>
      </c>
      <c r="J334" s="49">
        <v>15238.31</v>
      </c>
      <c r="K334" s="50" t="s">
        <v>2100</v>
      </c>
      <c r="L334" s="51" t="s">
        <v>2532</v>
      </c>
    </row>
    <row r="335" spans="2:12" ht="15.75" customHeight="1">
      <c r="B335" s="45" t="s">
        <v>2421</v>
      </c>
      <c r="C335" s="45" t="s">
        <v>11</v>
      </c>
      <c r="D335" s="63" t="s">
        <v>12</v>
      </c>
      <c r="E335" s="47" t="s">
        <v>2110</v>
      </c>
      <c r="F335" s="48">
        <v>43831</v>
      </c>
      <c r="G335" s="49">
        <v>139633.75</v>
      </c>
      <c r="H335" s="49">
        <v>0</v>
      </c>
      <c r="I335" s="49">
        <v>0</v>
      </c>
      <c r="J335" s="49">
        <v>139633.75</v>
      </c>
      <c r="K335" s="50" t="s">
        <v>2100</v>
      </c>
      <c r="L335" s="51" t="s">
        <v>2415</v>
      </c>
    </row>
    <row r="336" spans="2:12" ht="15.75" customHeight="1">
      <c r="B336" s="45" t="s">
        <v>2131</v>
      </c>
      <c r="C336" s="45" t="s">
        <v>1311</v>
      </c>
      <c r="D336" s="63" t="s">
        <v>1312</v>
      </c>
      <c r="E336" s="47" t="s">
        <v>2110</v>
      </c>
      <c r="F336" s="48">
        <v>45474</v>
      </c>
      <c r="G336" s="49">
        <v>9409.68</v>
      </c>
      <c r="H336" s="49">
        <v>0</v>
      </c>
      <c r="I336" s="49">
        <v>0</v>
      </c>
      <c r="J336" s="49">
        <v>9409.68</v>
      </c>
      <c r="K336" s="50" t="s">
        <v>2100</v>
      </c>
      <c r="L336" s="51" t="s">
        <v>2529</v>
      </c>
    </row>
    <row r="337" spans="2:12" ht="15.75" customHeight="1">
      <c r="B337" s="45" t="s">
        <v>416</v>
      </c>
      <c r="C337" s="45" t="s">
        <v>550</v>
      </c>
      <c r="D337" s="63" t="s">
        <v>418</v>
      </c>
      <c r="E337" s="47" t="s">
        <v>2110</v>
      </c>
      <c r="F337" s="48">
        <v>45597</v>
      </c>
      <c r="G337" s="49">
        <v>21538.06</v>
      </c>
      <c r="H337" s="49">
        <v>0</v>
      </c>
      <c r="I337" s="49">
        <v>21538.06</v>
      </c>
      <c r="J337" s="49">
        <v>0</v>
      </c>
      <c r="K337" s="50" t="s">
        <v>2096</v>
      </c>
      <c r="L337" s="51" t="s">
        <v>2593</v>
      </c>
    </row>
    <row r="338" spans="2:12" ht="15.75" customHeight="1">
      <c r="B338" s="45" t="s">
        <v>2130</v>
      </c>
      <c r="C338" s="45" t="s">
        <v>2098</v>
      </c>
      <c r="D338" s="63" t="s">
        <v>2099</v>
      </c>
      <c r="E338" s="47" t="s">
        <v>2110</v>
      </c>
      <c r="F338" s="48">
        <v>45231</v>
      </c>
      <c r="G338" s="49">
        <v>21711.39</v>
      </c>
      <c r="H338" s="49">
        <v>0</v>
      </c>
      <c r="I338" s="49">
        <v>0</v>
      </c>
      <c r="J338" s="49">
        <v>21711.39</v>
      </c>
      <c r="K338" s="50" t="s">
        <v>2100</v>
      </c>
      <c r="L338" s="51" t="s">
        <v>2369</v>
      </c>
    </row>
    <row r="339" spans="2:12" ht="15.75" customHeight="1">
      <c r="B339" s="45" t="s">
        <v>2463</v>
      </c>
      <c r="C339" s="45" t="s">
        <v>2456</v>
      </c>
      <c r="D339" s="63" t="s">
        <v>2457</v>
      </c>
      <c r="E339" s="47" t="s">
        <v>2110</v>
      </c>
      <c r="F339" s="48">
        <v>45566</v>
      </c>
      <c r="G339" s="49">
        <v>6735.33</v>
      </c>
      <c r="H339" s="49">
        <v>0</v>
      </c>
      <c r="I339" s="49">
        <v>0</v>
      </c>
      <c r="J339" s="49">
        <v>6735.33</v>
      </c>
      <c r="K339" s="50" t="s">
        <v>2100</v>
      </c>
      <c r="L339" s="51" t="s">
        <v>2599</v>
      </c>
    </row>
    <row r="340" spans="2:12" ht="15.75" customHeight="1">
      <c r="B340" s="45" t="s">
        <v>2421</v>
      </c>
      <c r="C340" s="45" t="s">
        <v>11</v>
      </c>
      <c r="D340" s="63" t="s">
        <v>12</v>
      </c>
      <c r="E340" s="47" t="s">
        <v>2110</v>
      </c>
      <c r="F340" s="48">
        <v>43678</v>
      </c>
      <c r="G340" s="49">
        <v>142283.26999999999</v>
      </c>
      <c r="H340" s="49">
        <v>0</v>
      </c>
      <c r="I340" s="49">
        <v>0</v>
      </c>
      <c r="J340" s="49">
        <v>142283.26999999999</v>
      </c>
      <c r="K340" s="50" t="s">
        <v>2100</v>
      </c>
      <c r="L340" s="51" t="s">
        <v>2410</v>
      </c>
    </row>
    <row r="341" spans="2:12" ht="15.75" customHeight="1">
      <c r="B341" s="45" t="s">
        <v>2421</v>
      </c>
      <c r="C341" s="45" t="s">
        <v>11</v>
      </c>
      <c r="D341" s="63" t="s">
        <v>12</v>
      </c>
      <c r="E341" s="47" t="s">
        <v>2110</v>
      </c>
      <c r="F341" s="48">
        <v>43739</v>
      </c>
      <c r="G341" s="49">
        <v>132672.62</v>
      </c>
      <c r="H341" s="49">
        <v>0</v>
      </c>
      <c r="I341" s="49">
        <v>0</v>
      </c>
      <c r="J341" s="49">
        <v>132672.62</v>
      </c>
      <c r="K341" s="50" t="s">
        <v>2100</v>
      </c>
      <c r="L341" s="51" t="s">
        <v>2412</v>
      </c>
    </row>
    <row r="342" spans="2:12" ht="15.75" customHeight="1">
      <c r="B342" s="45" t="s">
        <v>551</v>
      </c>
      <c r="C342" s="45" t="s">
        <v>552</v>
      </c>
      <c r="D342" s="63" t="s">
        <v>553</v>
      </c>
      <c r="E342" s="47" t="s">
        <v>2110</v>
      </c>
      <c r="F342" s="48">
        <v>45566</v>
      </c>
      <c r="G342" s="49">
        <v>615199.96</v>
      </c>
      <c r="H342" s="49">
        <v>0</v>
      </c>
      <c r="I342" s="49">
        <v>0</v>
      </c>
      <c r="J342" s="49">
        <v>615199.96</v>
      </c>
      <c r="K342" s="50" t="s">
        <v>2100</v>
      </c>
      <c r="L342" s="51" t="s">
        <v>2599</v>
      </c>
    </row>
    <row r="343" spans="2:12" ht="15.75" customHeight="1">
      <c r="B343" s="45" t="s">
        <v>2382</v>
      </c>
      <c r="C343" s="45" t="s">
        <v>2378</v>
      </c>
      <c r="D343" s="63" t="s">
        <v>2379</v>
      </c>
      <c r="E343" s="47" t="s">
        <v>2110</v>
      </c>
      <c r="F343" s="48">
        <v>45566</v>
      </c>
      <c r="G343" s="49">
        <v>278013.61</v>
      </c>
      <c r="H343" s="49">
        <v>0</v>
      </c>
      <c r="I343" s="49">
        <v>0</v>
      </c>
      <c r="J343" s="49">
        <v>278013.61</v>
      </c>
      <c r="K343" s="50" t="s">
        <v>2100</v>
      </c>
      <c r="L343" s="51" t="s">
        <v>2599</v>
      </c>
    </row>
    <row r="344" spans="2:12" ht="15.75" customHeight="1">
      <c r="B344" s="45" t="s">
        <v>2130</v>
      </c>
      <c r="C344" s="45" t="s">
        <v>2098</v>
      </c>
      <c r="D344" s="52" t="s">
        <v>2099</v>
      </c>
      <c r="E344" s="47" t="s">
        <v>2110</v>
      </c>
      <c r="F344" s="48">
        <v>45597</v>
      </c>
      <c r="G344" s="49">
        <v>24564.87</v>
      </c>
      <c r="H344" s="49">
        <v>0</v>
      </c>
      <c r="I344" s="49">
        <v>0</v>
      </c>
      <c r="J344" s="49">
        <v>24564.87</v>
      </c>
      <c r="K344" s="50" t="s">
        <v>2100</v>
      </c>
      <c r="L344" s="51" t="s">
        <v>2593</v>
      </c>
    </row>
    <row r="345" spans="2:12" ht="15.75" customHeight="1">
      <c r="B345" s="45" t="s">
        <v>2131</v>
      </c>
      <c r="C345" s="45" t="s">
        <v>1311</v>
      </c>
      <c r="D345" s="63" t="s">
        <v>1312</v>
      </c>
      <c r="E345" s="47" t="s">
        <v>2110</v>
      </c>
      <c r="F345" s="48">
        <v>45536</v>
      </c>
      <c r="G345" s="49">
        <v>9548.7900000000009</v>
      </c>
      <c r="H345" s="49">
        <v>0</v>
      </c>
      <c r="I345" s="49">
        <v>0</v>
      </c>
      <c r="J345" s="49">
        <v>9548.7900000000009</v>
      </c>
      <c r="K345" s="50" t="s">
        <v>2100</v>
      </c>
      <c r="L345" s="51" t="s">
        <v>2600</v>
      </c>
    </row>
    <row r="346" spans="2:12" ht="15.75" customHeight="1">
      <c r="B346" s="45" t="s">
        <v>2126</v>
      </c>
      <c r="C346" s="45" t="s">
        <v>1283</v>
      </c>
      <c r="D346" s="63" t="s">
        <v>1284</v>
      </c>
      <c r="E346" s="47" t="s">
        <v>2110</v>
      </c>
      <c r="F346" s="48">
        <v>45566</v>
      </c>
      <c r="G346" s="49">
        <v>488825.24</v>
      </c>
      <c r="H346" s="49">
        <v>0</v>
      </c>
      <c r="I346" s="49">
        <v>0</v>
      </c>
      <c r="J346" s="49">
        <v>488825.24</v>
      </c>
      <c r="K346" s="50" t="s">
        <v>2100</v>
      </c>
      <c r="L346" s="51" t="s">
        <v>2599</v>
      </c>
    </row>
    <row r="347" spans="2:12" ht="15.75" customHeight="1">
      <c r="B347" s="45" t="s">
        <v>997</v>
      </c>
      <c r="C347" s="45" t="s">
        <v>998</v>
      </c>
      <c r="D347" s="63" t="s">
        <v>999</v>
      </c>
      <c r="E347" s="47" t="s">
        <v>2110</v>
      </c>
      <c r="F347" s="48">
        <v>45383</v>
      </c>
      <c r="G347" s="49">
        <v>350362.1</v>
      </c>
      <c r="H347" s="49">
        <v>0</v>
      </c>
      <c r="I347" s="49">
        <v>350362.1</v>
      </c>
      <c r="J347" s="49">
        <v>0</v>
      </c>
      <c r="K347" s="50" t="s">
        <v>2096</v>
      </c>
      <c r="L347" s="51" t="s">
        <v>2530</v>
      </c>
    </row>
    <row r="348" spans="2:12" ht="15.75" customHeight="1">
      <c r="B348" s="45" t="s">
        <v>2382</v>
      </c>
      <c r="C348" s="45" t="s">
        <v>2378</v>
      </c>
      <c r="D348" s="63" t="s">
        <v>2379</v>
      </c>
      <c r="E348" s="47" t="s">
        <v>2110</v>
      </c>
      <c r="F348" s="48">
        <v>45413</v>
      </c>
      <c r="G348" s="49">
        <v>275592.34999999998</v>
      </c>
      <c r="H348" s="49">
        <v>0</v>
      </c>
      <c r="I348" s="49">
        <v>0</v>
      </c>
      <c r="J348" s="49">
        <v>275592.34999999998</v>
      </c>
      <c r="K348" s="50" t="s">
        <v>2100</v>
      </c>
      <c r="L348" s="51" t="s">
        <v>2531</v>
      </c>
    </row>
    <row r="349" spans="2:12" ht="15.75" customHeight="1">
      <c r="B349" s="45" t="s">
        <v>2465</v>
      </c>
      <c r="C349" s="45" t="s">
        <v>2460</v>
      </c>
      <c r="D349" s="63" t="s">
        <v>2461</v>
      </c>
      <c r="E349" s="47" t="s">
        <v>2110</v>
      </c>
      <c r="F349" s="48">
        <v>45474</v>
      </c>
      <c r="G349" s="49">
        <v>16976.060000000001</v>
      </c>
      <c r="H349" s="49">
        <v>0</v>
      </c>
      <c r="I349" s="49">
        <v>0</v>
      </c>
      <c r="J349" s="49">
        <v>16976.060000000001</v>
      </c>
      <c r="K349" s="50" t="s">
        <v>2100</v>
      </c>
      <c r="L349" s="51" t="s">
        <v>2529</v>
      </c>
    </row>
    <row r="350" spans="2:12" ht="15.75" customHeight="1">
      <c r="B350" s="45" t="s">
        <v>1024</v>
      </c>
      <c r="C350" s="45" t="s">
        <v>539</v>
      </c>
      <c r="D350" s="63" t="s">
        <v>596</v>
      </c>
      <c r="E350" s="47" t="s">
        <v>2110</v>
      </c>
      <c r="F350" s="48">
        <v>45017</v>
      </c>
      <c r="G350" s="49">
        <v>168979.39</v>
      </c>
      <c r="H350" s="49">
        <v>0</v>
      </c>
      <c r="I350" s="49">
        <v>0</v>
      </c>
      <c r="J350" s="49">
        <v>168979.39</v>
      </c>
      <c r="K350" s="50" t="s">
        <v>2100</v>
      </c>
      <c r="L350" s="51" t="s">
        <v>2362</v>
      </c>
    </row>
    <row r="351" spans="2:12" ht="15.75" customHeight="1">
      <c r="B351" s="45" t="s">
        <v>2421</v>
      </c>
      <c r="C351" s="45" t="s">
        <v>11</v>
      </c>
      <c r="D351" s="63" t="s">
        <v>12</v>
      </c>
      <c r="E351" s="47" t="s">
        <v>2110</v>
      </c>
      <c r="F351" s="48">
        <v>43313</v>
      </c>
      <c r="G351" s="49">
        <v>129050.1</v>
      </c>
      <c r="H351" s="49">
        <v>0</v>
      </c>
      <c r="I351" s="49">
        <v>0</v>
      </c>
      <c r="J351" s="49">
        <v>129050.1</v>
      </c>
      <c r="K351" s="50" t="s">
        <v>2100</v>
      </c>
      <c r="L351" s="51" t="s">
        <v>2398</v>
      </c>
    </row>
    <row r="352" spans="2:12" ht="15.75" customHeight="1">
      <c r="B352" s="45" t="s">
        <v>2463</v>
      </c>
      <c r="C352" s="45" t="s">
        <v>2456</v>
      </c>
      <c r="D352" s="63" t="s">
        <v>2457</v>
      </c>
      <c r="E352" s="47" t="s">
        <v>2110</v>
      </c>
      <c r="F352" s="48">
        <v>45413</v>
      </c>
      <c r="G352" s="49">
        <v>6113.05</v>
      </c>
      <c r="H352" s="49">
        <v>0</v>
      </c>
      <c r="I352" s="49">
        <v>0</v>
      </c>
      <c r="J352" s="49">
        <v>6113.05</v>
      </c>
      <c r="K352" s="50" t="s">
        <v>2100</v>
      </c>
      <c r="L352" s="51" t="s">
        <v>2531</v>
      </c>
    </row>
    <row r="353" spans="2:12" ht="15.75" customHeight="1">
      <c r="B353" s="45" t="s">
        <v>2130</v>
      </c>
      <c r="C353" s="45" t="s">
        <v>2098</v>
      </c>
      <c r="D353" s="46" t="s">
        <v>2099</v>
      </c>
      <c r="E353" s="47" t="s">
        <v>2110</v>
      </c>
      <c r="F353" s="48">
        <v>45170</v>
      </c>
      <c r="G353" s="49">
        <v>18444.86</v>
      </c>
      <c r="H353" s="49">
        <v>0</v>
      </c>
      <c r="I353" s="49">
        <v>0</v>
      </c>
      <c r="J353" s="49">
        <v>18444.86</v>
      </c>
      <c r="K353" s="50" t="s">
        <v>2100</v>
      </c>
      <c r="L353" s="51" t="s">
        <v>2367</v>
      </c>
    </row>
    <row r="354" spans="2:12" ht="15.75" customHeight="1">
      <c r="B354" s="45" t="s">
        <v>2382</v>
      </c>
      <c r="C354" s="45" t="s">
        <v>2378</v>
      </c>
      <c r="D354" s="63" t="s">
        <v>2379</v>
      </c>
      <c r="E354" s="47" t="s">
        <v>2110</v>
      </c>
      <c r="F354" s="48">
        <v>45474</v>
      </c>
      <c r="G354" s="49">
        <v>274361.56</v>
      </c>
      <c r="H354" s="49">
        <v>0</v>
      </c>
      <c r="I354" s="49">
        <v>0</v>
      </c>
      <c r="J354" s="49">
        <v>274361.56</v>
      </c>
      <c r="K354" s="50" t="s">
        <v>2100</v>
      </c>
      <c r="L354" s="51" t="s">
        <v>2529</v>
      </c>
    </row>
    <row r="355" spans="2:12" ht="15.75" customHeight="1">
      <c r="B355" s="45" t="s">
        <v>2131</v>
      </c>
      <c r="C355" s="45" t="s">
        <v>1311</v>
      </c>
      <c r="D355" s="47" t="s">
        <v>1312</v>
      </c>
      <c r="E355" s="47" t="s">
        <v>2110</v>
      </c>
      <c r="F355" s="48">
        <v>45078</v>
      </c>
      <c r="G355" s="49">
        <v>7442.38</v>
      </c>
      <c r="H355" s="49">
        <v>0</v>
      </c>
      <c r="I355" s="49">
        <v>0</v>
      </c>
      <c r="J355" s="49">
        <v>7442.38</v>
      </c>
      <c r="K355" s="50" t="s">
        <v>2100</v>
      </c>
      <c r="L355" s="51" t="s">
        <v>2364</v>
      </c>
    </row>
    <row r="356" spans="2:12" ht="15.75" customHeight="1">
      <c r="B356" s="45" t="s">
        <v>997</v>
      </c>
      <c r="C356" s="45" t="s">
        <v>998</v>
      </c>
      <c r="D356" s="46" t="s">
        <v>999</v>
      </c>
      <c r="E356" s="47" t="s">
        <v>2110</v>
      </c>
      <c r="F356" s="74">
        <v>45413</v>
      </c>
      <c r="G356" s="49">
        <v>378324.66</v>
      </c>
      <c r="H356" s="49">
        <v>0</v>
      </c>
      <c r="I356" s="49">
        <v>378324.66</v>
      </c>
      <c r="J356" s="49">
        <v>0</v>
      </c>
      <c r="K356" s="50" t="s">
        <v>2096</v>
      </c>
      <c r="L356" s="51" t="s">
        <v>2531</v>
      </c>
    </row>
    <row r="357" spans="2:12" ht="15.75" customHeight="1">
      <c r="B357" s="45" t="s">
        <v>2126</v>
      </c>
      <c r="C357" s="45" t="s">
        <v>1283</v>
      </c>
      <c r="D357" s="47" t="s">
        <v>1284</v>
      </c>
      <c r="E357" s="47" t="s">
        <v>2110</v>
      </c>
      <c r="F357" s="48">
        <v>45536</v>
      </c>
      <c r="G357" s="49">
        <v>489497.56</v>
      </c>
      <c r="H357" s="49">
        <v>0</v>
      </c>
      <c r="I357" s="49">
        <v>0</v>
      </c>
      <c r="J357" s="49">
        <v>489497.56</v>
      </c>
      <c r="K357" s="50" t="s">
        <v>2100</v>
      </c>
      <c r="L357" s="51" t="s">
        <v>2600</v>
      </c>
    </row>
    <row r="358" spans="2:12" ht="15.75" customHeight="1">
      <c r="B358" s="45" t="s">
        <v>2382</v>
      </c>
      <c r="C358" s="45" t="s">
        <v>2378</v>
      </c>
      <c r="D358" s="47" t="s">
        <v>2379</v>
      </c>
      <c r="E358" s="47" t="s">
        <v>2110</v>
      </c>
      <c r="F358" s="48">
        <v>45536</v>
      </c>
      <c r="G358" s="49">
        <v>278593</v>
      </c>
      <c r="H358" s="49">
        <v>0</v>
      </c>
      <c r="I358" s="49">
        <v>0</v>
      </c>
      <c r="J358" s="49">
        <v>278593</v>
      </c>
      <c r="K358" s="50" t="s">
        <v>2100</v>
      </c>
      <c r="L358" s="51" t="s">
        <v>2600</v>
      </c>
    </row>
    <row r="359" spans="2:12" ht="15.75" customHeight="1">
      <c r="B359" s="45" t="s">
        <v>2131</v>
      </c>
      <c r="C359" s="45" t="s">
        <v>1311</v>
      </c>
      <c r="D359" s="63" t="s">
        <v>1312</v>
      </c>
      <c r="E359" s="47" t="s">
        <v>2110</v>
      </c>
      <c r="F359" s="48">
        <v>45323</v>
      </c>
      <c r="G359" s="49">
        <v>9708.14</v>
      </c>
      <c r="H359" s="49">
        <v>0</v>
      </c>
      <c r="I359" s="49">
        <v>0</v>
      </c>
      <c r="J359" s="49">
        <v>9708.14</v>
      </c>
      <c r="K359" s="50" t="s">
        <v>2100</v>
      </c>
      <c r="L359" s="51" t="s">
        <v>2420</v>
      </c>
    </row>
    <row r="360" spans="2:12" ht="15.75" customHeight="1">
      <c r="B360" s="45" t="s">
        <v>1024</v>
      </c>
      <c r="C360" s="45" t="s">
        <v>539</v>
      </c>
      <c r="D360" s="52" t="s">
        <v>596</v>
      </c>
      <c r="E360" s="47" t="s">
        <v>2110</v>
      </c>
      <c r="F360" s="48">
        <v>45292</v>
      </c>
      <c r="G360" s="49">
        <v>175834.75</v>
      </c>
      <c r="H360" s="49">
        <v>0</v>
      </c>
      <c r="I360" s="49">
        <v>0</v>
      </c>
      <c r="J360" s="49">
        <v>175834.75</v>
      </c>
      <c r="K360" s="50" t="s">
        <v>2100</v>
      </c>
      <c r="L360" s="51" t="s">
        <v>2383</v>
      </c>
    </row>
    <row r="361" spans="2:12" ht="15.75" customHeight="1">
      <c r="B361" s="45" t="s">
        <v>449</v>
      </c>
      <c r="C361" s="45" t="s">
        <v>450</v>
      </c>
      <c r="D361" s="63" t="s">
        <v>451</v>
      </c>
      <c r="E361" s="47" t="s">
        <v>2110</v>
      </c>
      <c r="F361" s="74">
        <v>45597</v>
      </c>
      <c r="G361" s="49">
        <v>36013.660000000003</v>
      </c>
      <c r="H361" s="49">
        <v>0</v>
      </c>
      <c r="I361" s="49">
        <v>0</v>
      </c>
      <c r="J361" s="49">
        <v>36013.660000000003</v>
      </c>
      <c r="K361" s="50" t="s">
        <v>2100</v>
      </c>
      <c r="L361" s="51" t="s">
        <v>2593</v>
      </c>
    </row>
    <row r="362" spans="2:12" ht="15.75" customHeight="1">
      <c r="B362" s="45" t="s">
        <v>2421</v>
      </c>
      <c r="C362" s="45" t="s">
        <v>11</v>
      </c>
      <c r="D362" s="46" t="s">
        <v>12</v>
      </c>
      <c r="E362" s="47" t="s">
        <v>2110</v>
      </c>
      <c r="F362" s="48">
        <v>43405</v>
      </c>
      <c r="G362" s="49">
        <v>135548.28</v>
      </c>
      <c r="H362" s="49">
        <v>0</v>
      </c>
      <c r="I362" s="49">
        <v>0</v>
      </c>
      <c r="J362" s="49">
        <v>135548.28</v>
      </c>
      <c r="K362" s="50" t="s">
        <v>2100</v>
      </c>
      <c r="L362" s="51" t="s">
        <v>2401</v>
      </c>
    </row>
    <row r="363" spans="2:12" ht="15.75" customHeight="1">
      <c r="B363" s="45" t="s">
        <v>16</v>
      </c>
      <c r="C363" s="45" t="s">
        <v>17</v>
      </c>
      <c r="D363" s="63" t="s">
        <v>18</v>
      </c>
      <c r="E363" s="47" t="s">
        <v>2110</v>
      </c>
      <c r="F363" s="48">
        <v>45444</v>
      </c>
      <c r="G363" s="49">
        <v>19079.740000000002</v>
      </c>
      <c r="H363" s="49">
        <v>0</v>
      </c>
      <c r="I363" s="49">
        <v>0</v>
      </c>
      <c r="J363" s="49">
        <v>19079.740000000002</v>
      </c>
      <c r="K363" s="50" t="s">
        <v>2100</v>
      </c>
      <c r="L363" s="51" t="s">
        <v>2532</v>
      </c>
    </row>
    <row r="364" spans="2:12" ht="15.75" customHeight="1">
      <c r="B364" s="45" t="s">
        <v>2236</v>
      </c>
      <c r="C364" s="45" t="s">
        <v>2205</v>
      </c>
      <c r="D364" s="52" t="s">
        <v>2206</v>
      </c>
      <c r="E364" s="47" t="s">
        <v>2110</v>
      </c>
      <c r="F364" s="48">
        <v>45200</v>
      </c>
      <c r="G364" s="49">
        <v>99392.35</v>
      </c>
      <c r="H364" s="49">
        <v>0</v>
      </c>
      <c r="I364" s="49">
        <v>0</v>
      </c>
      <c r="J364" s="49">
        <v>99392.35</v>
      </c>
      <c r="K364" s="50" t="s">
        <v>2100</v>
      </c>
      <c r="L364" s="51" t="s">
        <v>2368</v>
      </c>
    </row>
    <row r="365" spans="2:12" ht="15.75" customHeight="1">
      <c r="B365" s="45" t="s">
        <v>2131</v>
      </c>
      <c r="C365" s="45" t="s">
        <v>1311</v>
      </c>
      <c r="D365" s="47" t="s">
        <v>1312</v>
      </c>
      <c r="E365" s="47" t="s">
        <v>2110</v>
      </c>
      <c r="F365" s="48">
        <v>45352</v>
      </c>
      <c r="G365" s="49">
        <v>8835.26</v>
      </c>
      <c r="H365" s="49">
        <v>0</v>
      </c>
      <c r="I365" s="49">
        <v>0</v>
      </c>
      <c r="J365" s="49">
        <v>8835.26</v>
      </c>
      <c r="K365" s="50" t="s">
        <v>2100</v>
      </c>
      <c r="L365" s="51" t="s">
        <v>2438</v>
      </c>
    </row>
    <row r="366" spans="2:12" ht="15.75" customHeight="1">
      <c r="B366" s="45" t="s">
        <v>16</v>
      </c>
      <c r="C366" s="45" t="s">
        <v>17</v>
      </c>
      <c r="D366" s="46" t="s">
        <v>18</v>
      </c>
      <c r="E366" s="47" t="s">
        <v>2110</v>
      </c>
      <c r="F366" s="48">
        <v>45536</v>
      </c>
      <c r="G366" s="49">
        <v>21275.200000000001</v>
      </c>
      <c r="H366" s="49">
        <v>0</v>
      </c>
      <c r="I366" s="49">
        <v>0</v>
      </c>
      <c r="J366" s="49">
        <v>21275.200000000001</v>
      </c>
      <c r="K366" s="50" t="s">
        <v>2100</v>
      </c>
      <c r="L366" s="51" t="s">
        <v>2600</v>
      </c>
    </row>
    <row r="367" spans="2:12" ht="15.75" customHeight="1">
      <c r="B367" s="45" t="s">
        <v>2382</v>
      </c>
      <c r="C367" s="45" t="s">
        <v>2378</v>
      </c>
      <c r="D367" s="63" t="s">
        <v>2379</v>
      </c>
      <c r="E367" s="47" t="s">
        <v>2110</v>
      </c>
      <c r="F367" s="48">
        <v>45505</v>
      </c>
      <c r="G367" s="49">
        <v>277739.7</v>
      </c>
      <c r="H367" s="49">
        <v>0</v>
      </c>
      <c r="I367" s="49">
        <v>0</v>
      </c>
      <c r="J367" s="49">
        <v>277739.7</v>
      </c>
      <c r="K367" s="50" t="s">
        <v>2100</v>
      </c>
      <c r="L367" s="51" t="s">
        <v>2556</v>
      </c>
    </row>
    <row r="368" spans="2:12" ht="15.75" customHeight="1">
      <c r="B368" s="45" t="s">
        <v>2130</v>
      </c>
      <c r="C368" s="45" t="s">
        <v>2098</v>
      </c>
      <c r="D368" s="63" t="s">
        <v>2099</v>
      </c>
      <c r="E368" s="47" t="s">
        <v>2110</v>
      </c>
      <c r="F368" s="48">
        <v>45505</v>
      </c>
      <c r="G368" s="49">
        <v>24710.6</v>
      </c>
      <c r="H368" s="49">
        <v>0</v>
      </c>
      <c r="I368" s="49">
        <v>0</v>
      </c>
      <c r="J368" s="49">
        <v>24710.6</v>
      </c>
      <c r="K368" s="50" t="s">
        <v>2100</v>
      </c>
      <c r="L368" s="51" t="s">
        <v>2556</v>
      </c>
    </row>
    <row r="369" spans="2:12" ht="15.75" customHeight="1">
      <c r="B369" s="45" t="s">
        <v>2592</v>
      </c>
      <c r="C369" s="45" t="s">
        <v>2588</v>
      </c>
      <c r="D369" s="63" t="s">
        <v>2589</v>
      </c>
      <c r="E369" s="47" t="s">
        <v>2110</v>
      </c>
      <c r="F369" s="74">
        <v>45597</v>
      </c>
      <c r="G369" s="49">
        <v>46811.11</v>
      </c>
      <c r="H369" s="49">
        <v>0</v>
      </c>
      <c r="I369" s="49">
        <v>46811.11</v>
      </c>
      <c r="J369" s="49">
        <v>0</v>
      </c>
      <c r="K369" s="50" t="s">
        <v>2096</v>
      </c>
      <c r="L369" s="51" t="s">
        <v>2593</v>
      </c>
    </row>
    <row r="370" spans="2:12" ht="15.75" customHeight="1">
      <c r="B370" s="45" t="s">
        <v>1024</v>
      </c>
      <c r="C370" s="45" t="s">
        <v>539</v>
      </c>
      <c r="D370" s="46" t="s">
        <v>596</v>
      </c>
      <c r="E370" s="47" t="s">
        <v>2110</v>
      </c>
      <c r="F370" s="48">
        <v>45200</v>
      </c>
      <c r="G370" s="49">
        <v>166656.85999999999</v>
      </c>
      <c r="H370" s="49">
        <v>0</v>
      </c>
      <c r="I370" s="49">
        <v>0</v>
      </c>
      <c r="J370" s="49">
        <v>166656.85999999999</v>
      </c>
      <c r="K370" s="50" t="s">
        <v>2100</v>
      </c>
      <c r="L370" s="51" t="s">
        <v>2368</v>
      </c>
    </row>
    <row r="371" spans="2:12" ht="15.75" customHeight="1">
      <c r="B371" s="45" t="s">
        <v>2130</v>
      </c>
      <c r="C371" s="45" t="s">
        <v>2098</v>
      </c>
      <c r="D371" s="52" t="s">
        <v>2099</v>
      </c>
      <c r="E371" s="47" t="s">
        <v>2110</v>
      </c>
      <c r="F371" s="48">
        <v>45474</v>
      </c>
      <c r="G371" s="49">
        <v>21470.23</v>
      </c>
      <c r="H371" s="49">
        <v>0</v>
      </c>
      <c r="I371" s="49">
        <v>0</v>
      </c>
      <c r="J371" s="49">
        <v>21470.23</v>
      </c>
      <c r="K371" s="50" t="s">
        <v>2100</v>
      </c>
      <c r="L371" s="51" t="s">
        <v>2529</v>
      </c>
    </row>
    <row r="372" spans="2:12" ht="15.75" customHeight="1">
      <c r="B372" s="45" t="s">
        <v>997</v>
      </c>
      <c r="C372" s="45" t="s">
        <v>998</v>
      </c>
      <c r="D372" s="63" t="s">
        <v>999</v>
      </c>
      <c r="E372" s="47" t="s">
        <v>2110</v>
      </c>
      <c r="F372" s="48">
        <v>45444</v>
      </c>
      <c r="G372" s="49">
        <v>359809.57</v>
      </c>
      <c r="H372" s="49">
        <v>0</v>
      </c>
      <c r="I372" s="49">
        <v>359809.57</v>
      </c>
      <c r="J372" s="49">
        <v>0</v>
      </c>
      <c r="K372" s="50" t="s">
        <v>2096</v>
      </c>
      <c r="L372" s="51" t="s">
        <v>2532</v>
      </c>
    </row>
    <row r="373" spans="2:12" ht="15.75" customHeight="1">
      <c r="B373" s="45" t="s">
        <v>649</v>
      </c>
      <c r="C373" s="45" t="s">
        <v>650</v>
      </c>
      <c r="D373" s="63" t="s">
        <v>651</v>
      </c>
      <c r="E373" s="47" t="s">
        <v>2110</v>
      </c>
      <c r="F373" s="48">
        <v>45566</v>
      </c>
      <c r="G373" s="49">
        <v>281465.34000000003</v>
      </c>
      <c r="H373" s="49">
        <v>0</v>
      </c>
      <c r="I373" s="49">
        <v>281465.34000000003</v>
      </c>
      <c r="J373" s="49">
        <v>0</v>
      </c>
      <c r="K373" s="50" t="s">
        <v>2096</v>
      </c>
      <c r="L373" s="51" t="s">
        <v>2599</v>
      </c>
    </row>
    <row r="374" spans="2:12" ht="15.75" customHeight="1">
      <c r="B374" s="45" t="s">
        <v>2463</v>
      </c>
      <c r="C374" s="45" t="s">
        <v>2456</v>
      </c>
      <c r="D374" s="63" t="s">
        <v>2457</v>
      </c>
      <c r="E374" s="47" t="s">
        <v>2110</v>
      </c>
      <c r="F374" s="48">
        <v>45505</v>
      </c>
      <c r="G374" s="49">
        <v>5975.17</v>
      </c>
      <c r="H374" s="49">
        <v>0</v>
      </c>
      <c r="I374" s="49">
        <v>0</v>
      </c>
      <c r="J374" s="49">
        <v>5975.17</v>
      </c>
      <c r="K374" s="50" t="s">
        <v>2100</v>
      </c>
      <c r="L374" s="51" t="s">
        <v>2556</v>
      </c>
    </row>
    <row r="375" spans="2:12" ht="15.75" customHeight="1">
      <c r="B375" s="45" t="s">
        <v>1024</v>
      </c>
      <c r="C375" s="45" t="s">
        <v>539</v>
      </c>
      <c r="D375" s="46" t="s">
        <v>596</v>
      </c>
      <c r="E375" s="47" t="s">
        <v>2110</v>
      </c>
      <c r="F375" s="48">
        <v>44986</v>
      </c>
      <c r="G375" s="49">
        <v>119954.01</v>
      </c>
      <c r="H375" s="49">
        <v>0</v>
      </c>
      <c r="I375" s="49">
        <v>0</v>
      </c>
      <c r="J375" s="49">
        <v>119954.01</v>
      </c>
      <c r="K375" s="50" t="s">
        <v>2100</v>
      </c>
      <c r="L375" s="51" t="s">
        <v>2150</v>
      </c>
    </row>
    <row r="376" spans="2:12" ht="15.75" customHeight="1">
      <c r="B376" s="45" t="s">
        <v>1010</v>
      </c>
      <c r="C376" s="45" t="s">
        <v>492</v>
      </c>
      <c r="D376" s="63" t="s">
        <v>493</v>
      </c>
      <c r="E376" s="47" t="s">
        <v>2110</v>
      </c>
      <c r="F376" s="48">
        <v>45566</v>
      </c>
      <c r="G376" s="49">
        <v>188357.75</v>
      </c>
      <c r="H376" s="49">
        <v>0</v>
      </c>
      <c r="I376" s="49">
        <v>0</v>
      </c>
      <c r="J376" s="49">
        <v>188357.75</v>
      </c>
      <c r="K376" s="50" t="s">
        <v>2100</v>
      </c>
      <c r="L376" s="51" t="s">
        <v>2599</v>
      </c>
    </row>
    <row r="377" spans="2:12" ht="15.75" customHeight="1">
      <c r="B377" s="45" t="s">
        <v>1057</v>
      </c>
      <c r="C377" s="45" t="s">
        <v>1058</v>
      </c>
      <c r="D377" s="63" t="s">
        <v>1059</v>
      </c>
      <c r="E377" s="47" t="s">
        <v>2110</v>
      </c>
      <c r="F377" s="48">
        <v>45597</v>
      </c>
      <c r="G377" s="49">
        <v>88914.18</v>
      </c>
      <c r="H377" s="49">
        <v>0</v>
      </c>
      <c r="I377" s="49">
        <v>0</v>
      </c>
      <c r="J377" s="49">
        <v>88914.18</v>
      </c>
      <c r="K377" s="50" t="s">
        <v>2100</v>
      </c>
      <c r="L377" s="51" t="s">
        <v>2593</v>
      </c>
    </row>
    <row r="378" spans="2:12" ht="15.75" customHeight="1">
      <c r="B378" s="45" t="s">
        <v>736</v>
      </c>
      <c r="C378" s="45" t="s">
        <v>567</v>
      </c>
      <c r="D378" s="47" t="s">
        <v>568</v>
      </c>
      <c r="E378" s="47" t="s">
        <v>2110</v>
      </c>
      <c r="F378" s="74">
        <v>45597</v>
      </c>
      <c r="G378" s="49">
        <v>99050.92</v>
      </c>
      <c r="H378" s="49">
        <v>0</v>
      </c>
      <c r="I378" s="49">
        <v>99050.92</v>
      </c>
      <c r="J378" s="49">
        <v>0</v>
      </c>
      <c r="K378" s="50" t="s">
        <v>2096</v>
      </c>
      <c r="L378" s="51" t="s">
        <v>2593</v>
      </c>
    </row>
    <row r="379" spans="2:12" ht="15.75" customHeight="1">
      <c r="B379" s="45" t="s">
        <v>2236</v>
      </c>
      <c r="C379" s="45" t="s">
        <v>2205</v>
      </c>
      <c r="D379" s="63" t="s">
        <v>2206</v>
      </c>
      <c r="E379" s="47" t="s">
        <v>2110</v>
      </c>
      <c r="F379" s="48">
        <v>45597</v>
      </c>
      <c r="G379" s="49">
        <v>126826.96</v>
      </c>
      <c r="H379" s="49">
        <v>0</v>
      </c>
      <c r="I379" s="49">
        <v>0</v>
      </c>
      <c r="J379" s="49">
        <v>126826.96</v>
      </c>
      <c r="K379" s="50" t="s">
        <v>2100</v>
      </c>
      <c r="L379" s="51" t="s">
        <v>2593</v>
      </c>
    </row>
    <row r="380" spans="2:12" ht="15.75" customHeight="1">
      <c r="B380" s="45" t="s">
        <v>997</v>
      </c>
      <c r="C380" s="45" t="s">
        <v>998</v>
      </c>
      <c r="D380" s="63" t="s">
        <v>999</v>
      </c>
      <c r="E380" s="47" t="s">
        <v>2110</v>
      </c>
      <c r="F380" s="48">
        <v>45474</v>
      </c>
      <c r="G380" s="49">
        <v>368189.11</v>
      </c>
      <c r="H380" s="49">
        <v>0</v>
      </c>
      <c r="I380" s="49">
        <v>368189.11</v>
      </c>
      <c r="J380" s="49">
        <v>0</v>
      </c>
      <c r="K380" s="50" t="s">
        <v>2096</v>
      </c>
      <c r="L380" s="51" t="s">
        <v>2529</v>
      </c>
    </row>
    <row r="381" spans="2:12" ht="15.75" customHeight="1">
      <c r="B381" s="45" t="s">
        <v>1009</v>
      </c>
      <c r="C381" s="45" t="s">
        <v>536</v>
      </c>
      <c r="D381" s="63" t="s">
        <v>537</v>
      </c>
      <c r="E381" s="47" t="s">
        <v>2110</v>
      </c>
      <c r="F381" s="48">
        <v>45536</v>
      </c>
      <c r="G381" s="49">
        <v>641358.41</v>
      </c>
      <c r="H381" s="49">
        <v>0</v>
      </c>
      <c r="I381" s="49">
        <v>641358.41</v>
      </c>
      <c r="J381" s="49">
        <v>0</v>
      </c>
      <c r="K381" s="50" t="s">
        <v>2096</v>
      </c>
      <c r="L381" s="51" t="s">
        <v>2600</v>
      </c>
    </row>
    <row r="382" spans="2:12" ht="15.75" customHeight="1">
      <c r="B382" s="71" t="s">
        <v>2382</v>
      </c>
      <c r="C382" s="71" t="s">
        <v>2378</v>
      </c>
      <c r="D382" s="72" t="s">
        <v>2379</v>
      </c>
      <c r="E382" s="73" t="s">
        <v>2110</v>
      </c>
      <c r="F382" s="48">
        <v>45444</v>
      </c>
      <c r="G382" s="75">
        <v>257352.26</v>
      </c>
      <c r="H382" s="49">
        <v>0</v>
      </c>
      <c r="I382" s="75">
        <v>0</v>
      </c>
      <c r="J382" s="75">
        <v>257352.26</v>
      </c>
      <c r="K382" s="50" t="s">
        <v>2100</v>
      </c>
      <c r="L382" s="77" t="s">
        <v>2532</v>
      </c>
    </row>
    <row r="383" spans="2:12" ht="15.75" customHeight="1">
      <c r="B383" s="45" t="s">
        <v>2236</v>
      </c>
      <c r="C383" s="45" t="s">
        <v>2205</v>
      </c>
      <c r="D383" s="63" t="s">
        <v>2206</v>
      </c>
      <c r="E383" s="47" t="s">
        <v>2110</v>
      </c>
      <c r="F383" s="48">
        <v>45383</v>
      </c>
      <c r="G383" s="49">
        <v>111194.72</v>
      </c>
      <c r="H383" s="49">
        <v>0</v>
      </c>
      <c r="I383" s="49">
        <v>0</v>
      </c>
      <c r="J383" s="49">
        <v>111194.72</v>
      </c>
      <c r="K383" s="50" t="s">
        <v>2100</v>
      </c>
      <c r="L383" s="51" t="s">
        <v>2530</v>
      </c>
    </row>
    <row r="384" spans="2:12" ht="15.75" customHeight="1">
      <c r="B384" s="45" t="s">
        <v>930</v>
      </c>
      <c r="C384" s="45" t="s">
        <v>931</v>
      </c>
      <c r="D384" s="63" t="s">
        <v>932</v>
      </c>
      <c r="E384" s="47" t="s">
        <v>2110</v>
      </c>
      <c r="F384" s="74">
        <v>45597</v>
      </c>
      <c r="G384" s="49">
        <v>137998.71</v>
      </c>
      <c r="H384" s="49">
        <v>0</v>
      </c>
      <c r="I384" s="49">
        <v>137998.71</v>
      </c>
      <c r="J384" s="49">
        <v>0</v>
      </c>
      <c r="K384" s="50" t="s">
        <v>2096</v>
      </c>
      <c r="L384" s="51" t="s">
        <v>2593</v>
      </c>
    </row>
    <row r="385" spans="2:12" ht="15.75" customHeight="1">
      <c r="B385" s="45" t="s">
        <v>2236</v>
      </c>
      <c r="C385" s="45" t="s">
        <v>2205</v>
      </c>
      <c r="D385" s="63" t="s">
        <v>2206</v>
      </c>
      <c r="E385" s="47" t="s">
        <v>2110</v>
      </c>
      <c r="F385" s="48">
        <v>45505</v>
      </c>
      <c r="G385" s="49">
        <v>127573.34</v>
      </c>
      <c r="H385" s="49">
        <v>0</v>
      </c>
      <c r="I385" s="49">
        <v>0</v>
      </c>
      <c r="J385" s="49">
        <v>127573.34</v>
      </c>
      <c r="K385" s="50" t="s">
        <v>2100</v>
      </c>
      <c r="L385" s="51" t="s">
        <v>2556</v>
      </c>
    </row>
    <row r="386" spans="2:12" ht="15.75" customHeight="1">
      <c r="B386" s="45" t="s">
        <v>1024</v>
      </c>
      <c r="C386" s="45" t="s">
        <v>539</v>
      </c>
      <c r="D386" s="63" t="s">
        <v>596</v>
      </c>
      <c r="E386" s="47" t="s">
        <v>2110</v>
      </c>
      <c r="F386" s="48">
        <v>45047</v>
      </c>
      <c r="G386" s="49">
        <v>169762.96</v>
      </c>
      <c r="H386" s="49">
        <v>0</v>
      </c>
      <c r="I386" s="49">
        <v>0</v>
      </c>
      <c r="J386" s="49">
        <v>169762.96</v>
      </c>
      <c r="K386" s="50" t="s">
        <v>2100</v>
      </c>
      <c r="L386" s="51" t="s">
        <v>2363</v>
      </c>
    </row>
    <row r="387" spans="2:12" ht="15.75" customHeight="1">
      <c r="B387" s="71" t="s">
        <v>2421</v>
      </c>
      <c r="C387" s="71" t="s">
        <v>11</v>
      </c>
      <c r="D387" s="72" t="s">
        <v>12</v>
      </c>
      <c r="E387" s="73" t="s">
        <v>2110</v>
      </c>
      <c r="F387" s="48">
        <v>43374</v>
      </c>
      <c r="G387" s="75">
        <v>12962.78</v>
      </c>
      <c r="H387" s="49">
        <v>0</v>
      </c>
      <c r="I387" s="75">
        <v>0</v>
      </c>
      <c r="J387" s="75">
        <v>12962.78</v>
      </c>
      <c r="K387" s="50" t="s">
        <v>2100</v>
      </c>
      <c r="L387" s="77" t="s">
        <v>2400</v>
      </c>
    </row>
    <row r="388" spans="2:12" ht="15.75" customHeight="1">
      <c r="B388" s="71" t="s">
        <v>2465</v>
      </c>
      <c r="C388" s="71" t="s">
        <v>2460</v>
      </c>
      <c r="D388" s="72" t="s">
        <v>2461</v>
      </c>
      <c r="E388" s="73" t="s">
        <v>2110</v>
      </c>
      <c r="F388" s="48">
        <v>45505</v>
      </c>
      <c r="G388" s="75">
        <v>17156.689999999999</v>
      </c>
      <c r="H388" s="49">
        <v>0</v>
      </c>
      <c r="I388" s="75">
        <v>0</v>
      </c>
      <c r="J388" s="75">
        <v>17156.689999999999</v>
      </c>
      <c r="K388" s="50" t="s">
        <v>2100</v>
      </c>
      <c r="L388" s="77" t="s">
        <v>2556</v>
      </c>
    </row>
    <row r="389" spans="2:12" ht="15.75" customHeight="1">
      <c r="B389" s="71" t="s">
        <v>2421</v>
      </c>
      <c r="C389" s="71" t="s">
        <v>11</v>
      </c>
      <c r="D389" s="73" t="s">
        <v>12</v>
      </c>
      <c r="E389" s="73" t="s">
        <v>2110</v>
      </c>
      <c r="F389" s="48">
        <v>43374</v>
      </c>
      <c r="G389" s="75">
        <v>134530.35999999999</v>
      </c>
      <c r="H389" s="49">
        <v>0</v>
      </c>
      <c r="I389" s="75">
        <v>0</v>
      </c>
      <c r="J389" s="75">
        <v>134530.35999999999</v>
      </c>
      <c r="K389" s="50" t="s">
        <v>2100</v>
      </c>
      <c r="L389" s="77" t="s">
        <v>2400</v>
      </c>
    </row>
    <row r="390" spans="2:12" ht="15.75" customHeight="1">
      <c r="B390" s="45" t="s">
        <v>1024</v>
      </c>
      <c r="C390" s="45" t="s">
        <v>539</v>
      </c>
      <c r="D390" s="63" t="s">
        <v>596</v>
      </c>
      <c r="E390" s="47" t="s">
        <v>2110</v>
      </c>
      <c r="F390" s="48">
        <v>45536</v>
      </c>
      <c r="G390" s="49">
        <v>187238.12</v>
      </c>
      <c r="H390" s="49">
        <v>0</v>
      </c>
      <c r="I390" s="49">
        <v>0</v>
      </c>
      <c r="J390" s="49">
        <v>187238.12</v>
      </c>
      <c r="K390" s="50" t="s">
        <v>2100</v>
      </c>
      <c r="L390" s="51" t="s">
        <v>2600</v>
      </c>
    </row>
    <row r="391" spans="2:12" ht="15.75" customHeight="1">
      <c r="B391" s="45" t="s">
        <v>2131</v>
      </c>
      <c r="C391" s="45" t="s">
        <v>1311</v>
      </c>
      <c r="D391" s="63" t="s">
        <v>1312</v>
      </c>
      <c r="E391" s="47" t="s">
        <v>2110</v>
      </c>
      <c r="F391" s="74">
        <v>45017</v>
      </c>
      <c r="G391" s="49">
        <v>7614.07</v>
      </c>
      <c r="H391" s="49">
        <v>0</v>
      </c>
      <c r="I391" s="49">
        <v>0</v>
      </c>
      <c r="J391" s="49">
        <v>7614.07</v>
      </c>
      <c r="K391" s="50" t="s">
        <v>2100</v>
      </c>
      <c r="L391" s="51" t="s">
        <v>2362</v>
      </c>
    </row>
    <row r="392" spans="2:12" ht="15.75" customHeight="1">
      <c r="B392" s="45" t="s">
        <v>2130</v>
      </c>
      <c r="C392" s="45" t="s">
        <v>2098</v>
      </c>
      <c r="D392" s="63" t="s">
        <v>2099</v>
      </c>
      <c r="E392" s="47" t="s">
        <v>2110</v>
      </c>
      <c r="F392" s="74">
        <v>45352</v>
      </c>
      <c r="G392" s="49">
        <v>18252.07</v>
      </c>
      <c r="H392" s="49">
        <v>0</v>
      </c>
      <c r="I392" s="49">
        <v>0</v>
      </c>
      <c r="J392" s="49">
        <v>18252.07</v>
      </c>
      <c r="K392" s="50" t="s">
        <v>2100</v>
      </c>
      <c r="L392" s="51" t="s">
        <v>2438</v>
      </c>
    </row>
    <row r="393" spans="2:12" ht="15.75" customHeight="1">
      <c r="B393" s="45" t="s">
        <v>2236</v>
      </c>
      <c r="C393" s="45" t="s">
        <v>2205</v>
      </c>
      <c r="D393" s="63" t="s">
        <v>2206</v>
      </c>
      <c r="E393" s="47" t="s">
        <v>2110</v>
      </c>
      <c r="F393" s="74">
        <v>45170</v>
      </c>
      <c r="G393" s="49">
        <v>97007.62</v>
      </c>
      <c r="H393" s="49">
        <v>0</v>
      </c>
      <c r="I393" s="49">
        <v>0</v>
      </c>
      <c r="J393" s="49">
        <v>97007.62</v>
      </c>
      <c r="K393" s="50" t="s">
        <v>2100</v>
      </c>
      <c r="L393" s="51" t="s">
        <v>2367</v>
      </c>
    </row>
    <row r="394" spans="2:12" ht="15.75" customHeight="1">
      <c r="B394" s="45" t="s">
        <v>1024</v>
      </c>
      <c r="C394" s="45" t="s">
        <v>539</v>
      </c>
      <c r="D394" s="52" t="s">
        <v>596</v>
      </c>
      <c r="E394" s="47" t="s">
        <v>2110</v>
      </c>
      <c r="F394" s="74">
        <v>45597</v>
      </c>
      <c r="G394" s="49">
        <v>185545.75</v>
      </c>
      <c r="H394" s="49">
        <v>0</v>
      </c>
      <c r="I394" s="49">
        <v>0</v>
      </c>
      <c r="J394" s="49">
        <v>185545.75</v>
      </c>
      <c r="K394" s="50" t="s">
        <v>2100</v>
      </c>
      <c r="L394" s="51" t="s">
        <v>2593</v>
      </c>
    </row>
    <row r="395" spans="2:12" ht="15.75" customHeight="1">
      <c r="B395" s="45" t="s">
        <v>16</v>
      </c>
      <c r="C395" s="45" t="s">
        <v>17</v>
      </c>
      <c r="D395" s="63" t="s">
        <v>18</v>
      </c>
      <c r="E395" s="47" t="s">
        <v>2110</v>
      </c>
      <c r="F395" s="74">
        <v>45474</v>
      </c>
      <c r="G395" s="49">
        <v>16424.09</v>
      </c>
      <c r="H395" s="49">
        <v>0</v>
      </c>
      <c r="I395" s="49">
        <v>0</v>
      </c>
      <c r="J395" s="49">
        <v>16424.09</v>
      </c>
      <c r="K395" s="50" t="s">
        <v>2100</v>
      </c>
      <c r="L395" s="51" t="s">
        <v>2529</v>
      </c>
    </row>
    <row r="396" spans="2:12" ht="15.75" customHeight="1">
      <c r="B396" s="45" t="s">
        <v>2421</v>
      </c>
      <c r="C396" s="45" t="s">
        <v>11</v>
      </c>
      <c r="D396" s="63" t="s">
        <v>12</v>
      </c>
      <c r="E396" s="47" t="s">
        <v>2110</v>
      </c>
      <c r="F396" s="48">
        <v>43466</v>
      </c>
      <c r="G396" s="49">
        <v>12962.78</v>
      </c>
      <c r="H396" s="49">
        <v>0</v>
      </c>
      <c r="I396" s="49">
        <v>0</v>
      </c>
      <c r="J396" s="49">
        <v>12962.78</v>
      </c>
      <c r="K396" s="50" t="s">
        <v>2100</v>
      </c>
      <c r="L396" s="51" t="s">
        <v>2403</v>
      </c>
    </row>
    <row r="397" spans="2:12" ht="15.75" customHeight="1">
      <c r="B397" s="45" t="s">
        <v>1010</v>
      </c>
      <c r="C397" s="45" t="s">
        <v>492</v>
      </c>
      <c r="D397" s="63" t="s">
        <v>493</v>
      </c>
      <c r="E397" s="47" t="s">
        <v>2110</v>
      </c>
      <c r="F397" s="48">
        <v>45597</v>
      </c>
      <c r="G397" s="49">
        <v>186906.82</v>
      </c>
      <c r="H397" s="49">
        <v>0</v>
      </c>
      <c r="I397" s="49">
        <v>0</v>
      </c>
      <c r="J397" s="49">
        <v>186906.82</v>
      </c>
      <c r="K397" s="50" t="s">
        <v>2100</v>
      </c>
      <c r="L397" s="51" t="s">
        <v>2593</v>
      </c>
    </row>
    <row r="398" spans="2:12" ht="15.75" customHeight="1">
      <c r="B398" s="71" t="s">
        <v>1057</v>
      </c>
      <c r="C398" s="71" t="s">
        <v>1058</v>
      </c>
      <c r="D398" s="72" t="s">
        <v>1059</v>
      </c>
      <c r="E398" s="73" t="s">
        <v>2110</v>
      </c>
      <c r="F398" s="48">
        <v>45536</v>
      </c>
      <c r="G398" s="75">
        <v>89729.63</v>
      </c>
      <c r="H398" s="49">
        <v>0</v>
      </c>
      <c r="I398" s="75">
        <v>0</v>
      </c>
      <c r="J398" s="75">
        <v>89729.63</v>
      </c>
      <c r="K398" s="50" t="s">
        <v>2100</v>
      </c>
      <c r="L398" s="77" t="s">
        <v>2600</v>
      </c>
    </row>
    <row r="399" spans="2:12" ht="15.75" customHeight="1">
      <c r="B399" s="71" t="s">
        <v>2236</v>
      </c>
      <c r="C399" s="71" t="s">
        <v>2205</v>
      </c>
      <c r="D399" s="78" t="s">
        <v>2206</v>
      </c>
      <c r="E399" s="73" t="s">
        <v>2110</v>
      </c>
      <c r="F399" s="74">
        <v>45078</v>
      </c>
      <c r="G399" s="75">
        <v>38736.22</v>
      </c>
      <c r="H399" s="49">
        <v>0</v>
      </c>
      <c r="I399" s="75">
        <v>0</v>
      </c>
      <c r="J399" s="75">
        <v>38736.22</v>
      </c>
      <c r="K399" s="50" t="s">
        <v>2100</v>
      </c>
      <c r="L399" s="77" t="s">
        <v>2364</v>
      </c>
    </row>
    <row r="400" spans="2:12" ht="15.75" customHeight="1">
      <c r="B400" s="45" t="s">
        <v>2421</v>
      </c>
      <c r="C400" s="45" t="s">
        <v>11</v>
      </c>
      <c r="D400" s="63" t="s">
        <v>12</v>
      </c>
      <c r="E400" s="47" t="s">
        <v>2110</v>
      </c>
      <c r="F400" s="74">
        <v>43556</v>
      </c>
      <c r="G400" s="49">
        <v>118789.43</v>
      </c>
      <c r="H400" s="49">
        <v>0</v>
      </c>
      <c r="I400" s="49">
        <v>0</v>
      </c>
      <c r="J400" s="49">
        <v>118789.43</v>
      </c>
      <c r="K400" s="50" t="s">
        <v>2100</v>
      </c>
      <c r="L400" s="51" t="s">
        <v>2406</v>
      </c>
    </row>
    <row r="401" spans="2:12" ht="15.75" customHeight="1">
      <c r="B401" s="45" t="s">
        <v>1024</v>
      </c>
      <c r="C401" s="45" t="s">
        <v>539</v>
      </c>
      <c r="D401" s="52" t="s">
        <v>596</v>
      </c>
      <c r="E401" s="47" t="s">
        <v>2110</v>
      </c>
      <c r="F401" s="74">
        <v>44958</v>
      </c>
      <c r="G401" s="49">
        <v>82341.84</v>
      </c>
      <c r="H401" s="49">
        <v>0</v>
      </c>
      <c r="I401" s="49">
        <v>0</v>
      </c>
      <c r="J401" s="49">
        <v>82341.84</v>
      </c>
      <c r="K401" s="50" t="s">
        <v>2100</v>
      </c>
      <c r="L401" s="51" t="s">
        <v>2361</v>
      </c>
    </row>
    <row r="402" spans="2:12" ht="15.75" customHeight="1">
      <c r="B402" s="45" t="s">
        <v>2421</v>
      </c>
      <c r="C402" s="45" t="s">
        <v>11</v>
      </c>
      <c r="D402" s="63" t="s">
        <v>12</v>
      </c>
      <c r="E402" s="47" t="s">
        <v>2110</v>
      </c>
      <c r="F402" s="74">
        <v>43525</v>
      </c>
      <c r="G402" s="49">
        <v>131227.07</v>
      </c>
      <c r="H402" s="49">
        <v>0</v>
      </c>
      <c r="I402" s="49">
        <v>0</v>
      </c>
      <c r="J402" s="49">
        <v>131227.07</v>
      </c>
      <c r="K402" s="50" t="s">
        <v>2100</v>
      </c>
      <c r="L402" s="51" t="s">
        <v>2405</v>
      </c>
    </row>
    <row r="403" spans="2:12" ht="15.75" customHeight="1">
      <c r="B403" s="45" t="s">
        <v>449</v>
      </c>
      <c r="C403" s="45" t="s">
        <v>450</v>
      </c>
      <c r="D403" s="63" t="s">
        <v>451</v>
      </c>
      <c r="E403" s="47" t="s">
        <v>2110</v>
      </c>
      <c r="F403" s="74">
        <v>45566</v>
      </c>
      <c r="G403" s="49">
        <v>36278.519999999997</v>
      </c>
      <c r="H403" s="49">
        <v>0</v>
      </c>
      <c r="I403" s="49">
        <v>0</v>
      </c>
      <c r="J403" s="49">
        <v>36278.519999999997</v>
      </c>
      <c r="K403" s="50" t="s">
        <v>2100</v>
      </c>
      <c r="L403" s="51" t="s">
        <v>2599</v>
      </c>
    </row>
    <row r="404" spans="2:12" ht="15.75" customHeight="1">
      <c r="B404" s="45" t="s">
        <v>2131</v>
      </c>
      <c r="C404" s="45" t="s">
        <v>1311</v>
      </c>
      <c r="D404" s="63" t="s">
        <v>1312</v>
      </c>
      <c r="E404" s="47" t="s">
        <v>2110</v>
      </c>
      <c r="F404" s="74">
        <v>45413</v>
      </c>
      <c r="G404" s="49">
        <v>9567.76</v>
      </c>
      <c r="H404" s="49">
        <v>0</v>
      </c>
      <c r="I404" s="49">
        <v>0</v>
      </c>
      <c r="J404" s="49">
        <v>9567.76</v>
      </c>
      <c r="K404" s="50" t="s">
        <v>2100</v>
      </c>
      <c r="L404" s="51" t="s">
        <v>2531</v>
      </c>
    </row>
    <row r="405" spans="2:12" ht="15.75" customHeight="1">
      <c r="B405" s="45" t="s">
        <v>581</v>
      </c>
      <c r="C405" s="45" t="s">
        <v>582</v>
      </c>
      <c r="D405" s="63" t="s">
        <v>583</v>
      </c>
      <c r="E405" s="47" t="s">
        <v>2110</v>
      </c>
      <c r="F405" s="74">
        <v>45597</v>
      </c>
      <c r="G405" s="49">
        <v>211989.59</v>
      </c>
      <c r="H405" s="49">
        <v>0</v>
      </c>
      <c r="I405" s="49">
        <v>211989.59</v>
      </c>
      <c r="J405" s="49">
        <v>0</v>
      </c>
      <c r="K405" s="50" t="s">
        <v>2096</v>
      </c>
      <c r="L405" s="51" t="s">
        <v>2593</v>
      </c>
    </row>
    <row r="406" spans="2:12" ht="15.75" customHeight="1">
      <c r="B406" s="45" t="s">
        <v>2130</v>
      </c>
      <c r="C406" s="45" t="s">
        <v>2098</v>
      </c>
      <c r="D406" s="63" t="s">
        <v>2099</v>
      </c>
      <c r="E406" s="47" t="s">
        <v>2110</v>
      </c>
      <c r="F406" s="74">
        <v>45078</v>
      </c>
      <c r="G406" s="49">
        <v>23252.57</v>
      </c>
      <c r="H406" s="49">
        <v>0</v>
      </c>
      <c r="I406" s="49">
        <v>0</v>
      </c>
      <c r="J406" s="49">
        <v>23252.57</v>
      </c>
      <c r="K406" s="50" t="s">
        <v>2100</v>
      </c>
      <c r="L406" s="51" t="s">
        <v>2364</v>
      </c>
    </row>
    <row r="407" spans="2:12" ht="15.75" customHeight="1">
      <c r="B407" s="45" t="s">
        <v>2130</v>
      </c>
      <c r="C407" s="45" t="s">
        <v>2098</v>
      </c>
      <c r="D407" s="63" t="s">
        <v>2099</v>
      </c>
      <c r="E407" s="47" t="s">
        <v>2110</v>
      </c>
      <c r="F407" s="74">
        <v>45323</v>
      </c>
      <c r="G407" s="49">
        <v>20940.09</v>
      </c>
      <c r="H407" s="49">
        <v>0</v>
      </c>
      <c r="I407" s="49">
        <v>0</v>
      </c>
      <c r="J407" s="49">
        <v>20940.09</v>
      </c>
      <c r="K407" s="50" t="s">
        <v>2100</v>
      </c>
      <c r="L407" s="51" t="s">
        <v>2420</v>
      </c>
    </row>
    <row r="408" spans="2:12" ht="15.75" customHeight="1">
      <c r="B408" s="45" t="s">
        <v>1079</v>
      </c>
      <c r="C408" s="45" t="s">
        <v>1080</v>
      </c>
      <c r="D408" s="63" t="s">
        <v>1081</v>
      </c>
      <c r="E408" s="47" t="s">
        <v>2110</v>
      </c>
      <c r="F408" s="48">
        <v>45597</v>
      </c>
      <c r="G408" s="49">
        <v>221495.99</v>
      </c>
      <c r="H408" s="49">
        <v>0</v>
      </c>
      <c r="I408" s="49">
        <v>0</v>
      </c>
      <c r="J408" s="49">
        <v>221495.99</v>
      </c>
      <c r="K408" s="50" t="s">
        <v>2100</v>
      </c>
      <c r="L408" s="51" t="s">
        <v>2593</v>
      </c>
    </row>
    <row r="409" spans="2:12" ht="15.75" customHeight="1">
      <c r="B409" s="45" t="s">
        <v>2130</v>
      </c>
      <c r="C409" s="45" t="s">
        <v>2098</v>
      </c>
      <c r="D409" s="63" t="s">
        <v>2099</v>
      </c>
      <c r="E409" s="47" t="s">
        <v>2110</v>
      </c>
      <c r="F409" s="74">
        <v>45261</v>
      </c>
      <c r="G409" s="49">
        <v>20560.02</v>
      </c>
      <c r="H409" s="49">
        <v>0</v>
      </c>
      <c r="I409" s="49">
        <v>0</v>
      </c>
      <c r="J409" s="49">
        <v>20560.02</v>
      </c>
      <c r="K409" s="50" t="s">
        <v>2100</v>
      </c>
      <c r="L409" s="51" t="s">
        <v>2370</v>
      </c>
    </row>
    <row r="410" spans="2:12" ht="15.75" customHeight="1">
      <c r="B410" s="45" t="s">
        <v>1024</v>
      </c>
      <c r="C410" s="45" t="s">
        <v>539</v>
      </c>
      <c r="D410" s="63" t="s">
        <v>596</v>
      </c>
      <c r="E410" s="47" t="s">
        <v>2110</v>
      </c>
      <c r="F410" s="74">
        <v>45231</v>
      </c>
      <c r="G410" s="49">
        <v>159907.47</v>
      </c>
      <c r="H410" s="49">
        <v>0</v>
      </c>
      <c r="I410" s="49">
        <v>0</v>
      </c>
      <c r="J410" s="49">
        <v>159907.47</v>
      </c>
      <c r="K410" s="50" t="s">
        <v>2100</v>
      </c>
      <c r="L410" s="51" t="s">
        <v>2369</v>
      </c>
    </row>
    <row r="411" spans="2:12" ht="15.75" customHeight="1">
      <c r="B411" s="45" t="s">
        <v>2130</v>
      </c>
      <c r="C411" s="45" t="s">
        <v>2098</v>
      </c>
      <c r="D411" s="63" t="s">
        <v>2099</v>
      </c>
      <c r="E411" s="47" t="s">
        <v>2110</v>
      </c>
      <c r="F411" s="74">
        <v>45566</v>
      </c>
      <c r="G411" s="49">
        <v>24450.63</v>
      </c>
      <c r="H411" s="49">
        <v>0</v>
      </c>
      <c r="I411" s="49">
        <v>0</v>
      </c>
      <c r="J411" s="49">
        <v>24450.63</v>
      </c>
      <c r="K411" s="50" t="s">
        <v>2100</v>
      </c>
      <c r="L411" s="51" t="s">
        <v>2599</v>
      </c>
    </row>
    <row r="412" spans="2:12" ht="15.75" customHeight="1">
      <c r="B412" s="45" t="s">
        <v>1010</v>
      </c>
      <c r="C412" s="45" t="s">
        <v>492</v>
      </c>
      <c r="D412" s="63" t="s">
        <v>493</v>
      </c>
      <c r="E412" s="47" t="s">
        <v>2110</v>
      </c>
      <c r="F412" s="74">
        <v>45536</v>
      </c>
      <c r="G412" s="49">
        <v>188609.98</v>
      </c>
      <c r="H412" s="49">
        <v>0</v>
      </c>
      <c r="I412" s="49">
        <v>0</v>
      </c>
      <c r="J412" s="49">
        <v>188609.98</v>
      </c>
      <c r="K412" s="50" t="s">
        <v>2100</v>
      </c>
      <c r="L412" s="51" t="s">
        <v>2600</v>
      </c>
    </row>
    <row r="413" spans="2:12" ht="15.75" customHeight="1">
      <c r="B413" s="45" t="s">
        <v>2130</v>
      </c>
      <c r="C413" s="45" t="s">
        <v>2098</v>
      </c>
      <c r="D413" s="63" t="s">
        <v>2099</v>
      </c>
      <c r="E413" s="47" t="s">
        <v>2110</v>
      </c>
      <c r="F413" s="74">
        <v>45017</v>
      </c>
      <c r="G413" s="49">
        <v>23795.77</v>
      </c>
      <c r="H413" s="49">
        <v>0</v>
      </c>
      <c r="I413" s="49">
        <v>0</v>
      </c>
      <c r="J413" s="49">
        <v>23795.77</v>
      </c>
      <c r="K413" s="50" t="s">
        <v>2100</v>
      </c>
      <c r="L413" s="51" t="s">
        <v>2362</v>
      </c>
    </row>
    <row r="414" spans="2:12" ht="15.75" customHeight="1">
      <c r="B414" s="45" t="s">
        <v>1024</v>
      </c>
      <c r="C414" s="45" t="s">
        <v>539</v>
      </c>
      <c r="D414" s="63" t="s">
        <v>596</v>
      </c>
      <c r="E414" s="47" t="s">
        <v>2110</v>
      </c>
      <c r="F414" s="74">
        <v>45078</v>
      </c>
      <c r="G414" s="49">
        <v>165371.29999999999</v>
      </c>
      <c r="H414" s="49">
        <v>0</v>
      </c>
      <c r="I414" s="49">
        <v>0</v>
      </c>
      <c r="J414" s="49">
        <v>165371.29999999999</v>
      </c>
      <c r="K414" s="50" t="s">
        <v>2100</v>
      </c>
      <c r="L414" s="51" t="s">
        <v>2364</v>
      </c>
    </row>
    <row r="415" spans="2:12" ht="15.75" customHeight="1">
      <c r="B415" s="45" t="s">
        <v>2465</v>
      </c>
      <c r="C415" s="45" t="s">
        <v>2460</v>
      </c>
      <c r="D415" s="47" t="s">
        <v>2461</v>
      </c>
      <c r="E415" s="47" t="s">
        <v>2110</v>
      </c>
      <c r="F415" s="74">
        <v>45536</v>
      </c>
      <c r="G415" s="49">
        <v>17212.12</v>
      </c>
      <c r="H415" s="49">
        <v>0</v>
      </c>
      <c r="I415" s="49">
        <v>0</v>
      </c>
      <c r="J415" s="49">
        <v>17212.12</v>
      </c>
      <c r="K415" s="50" t="s">
        <v>2100</v>
      </c>
      <c r="L415" s="51" t="s">
        <v>2600</v>
      </c>
    </row>
    <row r="416" spans="2:12" ht="15.75" customHeight="1">
      <c r="B416" s="45" t="s">
        <v>1079</v>
      </c>
      <c r="C416" s="45" t="s">
        <v>1080</v>
      </c>
      <c r="D416" s="63" t="s">
        <v>1081</v>
      </c>
      <c r="E416" s="47" t="s">
        <v>2110</v>
      </c>
      <c r="F416" s="74">
        <v>45536</v>
      </c>
      <c r="G416" s="49">
        <v>223521.28</v>
      </c>
      <c r="H416" s="49">
        <v>0</v>
      </c>
      <c r="I416" s="49">
        <v>0</v>
      </c>
      <c r="J416" s="49">
        <v>223521.28</v>
      </c>
      <c r="K416" s="50" t="s">
        <v>2100</v>
      </c>
      <c r="L416" s="51" t="s">
        <v>2600</v>
      </c>
    </row>
    <row r="417" spans="2:12" ht="15.75" customHeight="1">
      <c r="B417" s="45" t="s">
        <v>2131</v>
      </c>
      <c r="C417" s="45" t="s">
        <v>1311</v>
      </c>
      <c r="D417" s="63" t="s">
        <v>1312</v>
      </c>
      <c r="E417" s="47" t="s">
        <v>2110</v>
      </c>
      <c r="F417" s="74">
        <v>45047</v>
      </c>
      <c r="G417" s="49">
        <v>7645.31</v>
      </c>
      <c r="H417" s="49">
        <v>0</v>
      </c>
      <c r="I417" s="49">
        <v>0</v>
      </c>
      <c r="J417" s="49">
        <v>7645.31</v>
      </c>
      <c r="K417" s="50" t="s">
        <v>2100</v>
      </c>
      <c r="L417" s="51" t="s">
        <v>2363</v>
      </c>
    </row>
    <row r="418" spans="2:12" ht="15.75" customHeight="1">
      <c r="B418" s="45" t="s">
        <v>2465</v>
      </c>
      <c r="C418" s="45" t="s">
        <v>2460</v>
      </c>
      <c r="D418" s="63" t="s">
        <v>2461</v>
      </c>
      <c r="E418" s="47" t="s">
        <v>2110</v>
      </c>
      <c r="F418" s="74">
        <v>45566</v>
      </c>
      <c r="G418" s="49">
        <v>17198.21</v>
      </c>
      <c r="H418" s="49">
        <v>0</v>
      </c>
      <c r="I418" s="49">
        <v>0</v>
      </c>
      <c r="J418" s="49">
        <v>17198.21</v>
      </c>
      <c r="K418" s="50" t="s">
        <v>2100</v>
      </c>
      <c r="L418" s="51" t="s">
        <v>2599</v>
      </c>
    </row>
    <row r="419" spans="2:12" ht="15.75" customHeight="1">
      <c r="B419" s="45" t="s">
        <v>996</v>
      </c>
      <c r="C419" s="45" t="s">
        <v>585</v>
      </c>
      <c r="D419" s="63" t="s">
        <v>586</v>
      </c>
      <c r="E419" s="47" t="s">
        <v>2110</v>
      </c>
      <c r="F419" s="74">
        <v>45597</v>
      </c>
      <c r="G419" s="49">
        <v>236501.04</v>
      </c>
      <c r="H419" s="49">
        <v>0</v>
      </c>
      <c r="I419" s="49">
        <v>236501.04</v>
      </c>
      <c r="J419" s="49">
        <v>0</v>
      </c>
      <c r="K419" s="50" t="s">
        <v>2096</v>
      </c>
      <c r="L419" s="51" t="s">
        <v>2593</v>
      </c>
    </row>
    <row r="420" spans="2:12" ht="15.75" customHeight="1">
      <c r="B420" s="45" t="s">
        <v>2463</v>
      </c>
      <c r="C420" s="45" t="s">
        <v>2456</v>
      </c>
      <c r="D420" s="63" t="s">
        <v>2457</v>
      </c>
      <c r="E420" s="47" t="s">
        <v>2110</v>
      </c>
      <c r="F420" s="74">
        <v>45536</v>
      </c>
      <c r="G420" s="49">
        <v>5993.28</v>
      </c>
      <c r="H420" s="49">
        <v>0</v>
      </c>
      <c r="I420" s="49">
        <v>0</v>
      </c>
      <c r="J420" s="49">
        <v>5993.28</v>
      </c>
      <c r="K420" s="50" t="s">
        <v>2100</v>
      </c>
      <c r="L420" s="51" t="s">
        <v>2600</v>
      </c>
    </row>
    <row r="421" spans="2:12" ht="15.75" customHeight="1">
      <c r="B421" s="45" t="s">
        <v>2382</v>
      </c>
      <c r="C421" s="45" t="s">
        <v>2378</v>
      </c>
      <c r="D421" s="63" t="s">
        <v>2379</v>
      </c>
      <c r="E421" s="47" t="s">
        <v>2110</v>
      </c>
      <c r="F421" s="74">
        <v>45323</v>
      </c>
      <c r="G421" s="49">
        <v>245128.93</v>
      </c>
      <c r="H421" s="49">
        <v>0</v>
      </c>
      <c r="I421" s="49">
        <v>0</v>
      </c>
      <c r="J421" s="49">
        <v>245128.93</v>
      </c>
      <c r="K421" s="50" t="s">
        <v>2100</v>
      </c>
      <c r="L421" s="51" t="s">
        <v>2420</v>
      </c>
    </row>
    <row r="422" spans="2:12" ht="15.75" customHeight="1">
      <c r="B422" s="45" t="s">
        <v>2130</v>
      </c>
      <c r="C422" s="45" t="s">
        <v>2098</v>
      </c>
      <c r="D422" s="47" t="s">
        <v>2099</v>
      </c>
      <c r="E422" s="47" t="s">
        <v>2110</v>
      </c>
      <c r="F422" s="74">
        <v>45413</v>
      </c>
      <c r="G422" s="49">
        <v>20537.59</v>
      </c>
      <c r="H422" s="49">
        <v>0</v>
      </c>
      <c r="I422" s="49">
        <v>0</v>
      </c>
      <c r="J422" s="49">
        <v>20537.59</v>
      </c>
      <c r="K422" s="50" t="s">
        <v>2100</v>
      </c>
      <c r="L422" s="51" t="s">
        <v>2531</v>
      </c>
    </row>
    <row r="423" spans="2:12" ht="15.75" customHeight="1">
      <c r="B423" s="45" t="s">
        <v>2421</v>
      </c>
      <c r="C423" s="45" t="s">
        <v>11</v>
      </c>
      <c r="D423" s="63" t="s">
        <v>12</v>
      </c>
      <c r="E423" s="47" t="s">
        <v>2110</v>
      </c>
      <c r="F423" s="74">
        <v>43922</v>
      </c>
      <c r="G423" s="49">
        <v>134374.91</v>
      </c>
      <c r="H423" s="49">
        <v>0</v>
      </c>
      <c r="I423" s="49">
        <v>0</v>
      </c>
      <c r="J423" s="49">
        <v>134374.91</v>
      </c>
      <c r="K423" s="50" t="s">
        <v>2100</v>
      </c>
      <c r="L423" s="51" t="s">
        <v>2418</v>
      </c>
    </row>
    <row r="424" spans="2:12" ht="15.75" customHeight="1">
      <c r="B424" s="45" t="s">
        <v>2131</v>
      </c>
      <c r="C424" s="45" t="s">
        <v>1311</v>
      </c>
      <c r="D424" s="63" t="s">
        <v>1312</v>
      </c>
      <c r="E424" s="47" t="s">
        <v>2110</v>
      </c>
      <c r="F424" s="74">
        <v>44958</v>
      </c>
      <c r="G424" s="49">
        <v>7023.05</v>
      </c>
      <c r="H424" s="49">
        <v>0</v>
      </c>
      <c r="I424" s="49">
        <v>0</v>
      </c>
      <c r="J424" s="49">
        <v>7023.05</v>
      </c>
      <c r="K424" s="50" t="s">
        <v>2100</v>
      </c>
      <c r="L424" s="51" t="s">
        <v>2361</v>
      </c>
    </row>
    <row r="425" spans="2:12" ht="15.75" customHeight="1">
      <c r="B425" s="45" t="s">
        <v>1024</v>
      </c>
      <c r="C425" s="45" t="s">
        <v>539</v>
      </c>
      <c r="D425" s="63" t="s">
        <v>596</v>
      </c>
      <c r="E425" s="47" t="s">
        <v>2110</v>
      </c>
      <c r="F425" s="74">
        <v>45413</v>
      </c>
      <c r="G425" s="49">
        <v>185710.8</v>
      </c>
      <c r="H425" s="49">
        <v>0</v>
      </c>
      <c r="I425" s="49">
        <v>0</v>
      </c>
      <c r="J425" s="49">
        <v>185710.8</v>
      </c>
      <c r="K425" s="50" t="s">
        <v>2100</v>
      </c>
      <c r="L425" s="51" t="s">
        <v>2531</v>
      </c>
    </row>
    <row r="426" spans="2:12" ht="15.75" customHeight="1">
      <c r="B426" s="45" t="s">
        <v>2236</v>
      </c>
      <c r="C426" s="45" t="s">
        <v>2205</v>
      </c>
      <c r="D426" s="63" t="s">
        <v>2206</v>
      </c>
      <c r="E426" s="47" t="s">
        <v>2110</v>
      </c>
      <c r="F426" s="74">
        <v>45108</v>
      </c>
      <c r="G426" s="49">
        <v>73930.11</v>
      </c>
      <c r="H426" s="49">
        <v>0</v>
      </c>
      <c r="I426" s="49">
        <v>0</v>
      </c>
      <c r="J426" s="49">
        <v>73930.11</v>
      </c>
      <c r="K426" s="50" t="s">
        <v>2100</v>
      </c>
      <c r="L426" s="51" t="s">
        <v>2365</v>
      </c>
    </row>
    <row r="427" spans="2:12" ht="15.75" customHeight="1">
      <c r="B427" s="45" t="s">
        <v>2236</v>
      </c>
      <c r="C427" s="45" t="s">
        <v>2205</v>
      </c>
      <c r="D427" s="63" t="s">
        <v>2206</v>
      </c>
      <c r="E427" s="47" t="s">
        <v>2110</v>
      </c>
      <c r="F427" s="74">
        <v>45413</v>
      </c>
      <c r="G427" s="49">
        <v>123023.65</v>
      </c>
      <c r="H427" s="49">
        <v>0</v>
      </c>
      <c r="I427" s="49">
        <v>0</v>
      </c>
      <c r="J427" s="49">
        <v>123023.65</v>
      </c>
      <c r="K427" s="50" t="s">
        <v>2100</v>
      </c>
      <c r="L427" s="51" t="s">
        <v>2531</v>
      </c>
    </row>
    <row r="428" spans="2:12" ht="15.75" customHeight="1">
      <c r="B428" s="45" t="s">
        <v>2382</v>
      </c>
      <c r="C428" s="45" t="s">
        <v>2378</v>
      </c>
      <c r="D428" s="63" t="s">
        <v>2379</v>
      </c>
      <c r="E428" s="47" t="s">
        <v>2110</v>
      </c>
      <c r="F428" s="74">
        <v>45597</v>
      </c>
      <c r="G428" s="49">
        <v>276147.53999999998</v>
      </c>
      <c r="H428" s="49">
        <v>0</v>
      </c>
      <c r="I428" s="49">
        <v>0</v>
      </c>
      <c r="J428" s="49">
        <v>276147.53999999998</v>
      </c>
      <c r="K428" s="50" t="s">
        <v>2100</v>
      </c>
      <c r="L428" s="51" t="s">
        <v>2593</v>
      </c>
    </row>
    <row r="429" spans="2:12" ht="15.75" customHeight="1">
      <c r="B429" s="45" t="s">
        <v>2421</v>
      </c>
      <c r="C429" s="45" t="s">
        <v>11</v>
      </c>
      <c r="D429" s="63" t="s">
        <v>12</v>
      </c>
      <c r="E429" s="47" t="s">
        <v>2110</v>
      </c>
      <c r="F429" s="74">
        <v>43435</v>
      </c>
      <c r="G429" s="49">
        <v>137653.97</v>
      </c>
      <c r="H429" s="49">
        <v>0</v>
      </c>
      <c r="I429" s="49">
        <v>0</v>
      </c>
      <c r="J429" s="49">
        <v>137653.97</v>
      </c>
      <c r="K429" s="50" t="s">
        <v>2100</v>
      </c>
      <c r="L429" s="51" t="s">
        <v>2402</v>
      </c>
    </row>
    <row r="430" spans="2:12" ht="15.75" customHeight="1">
      <c r="B430" s="45" t="s">
        <v>2465</v>
      </c>
      <c r="C430" s="45" t="s">
        <v>2460</v>
      </c>
      <c r="D430" s="63" t="s">
        <v>2461</v>
      </c>
      <c r="E430" s="47" t="s">
        <v>2110</v>
      </c>
      <c r="F430" s="74">
        <v>45413</v>
      </c>
      <c r="G430" s="49">
        <v>27211.47</v>
      </c>
      <c r="H430" s="49">
        <v>0</v>
      </c>
      <c r="I430" s="49">
        <v>0</v>
      </c>
      <c r="J430" s="49">
        <v>27211.47</v>
      </c>
      <c r="K430" s="50" t="s">
        <v>2100</v>
      </c>
      <c r="L430" s="51" t="s">
        <v>2531</v>
      </c>
    </row>
    <row r="431" spans="2:12" ht="15.75" customHeight="1">
      <c r="B431" s="45" t="s">
        <v>2421</v>
      </c>
      <c r="C431" s="45" t="s">
        <v>11</v>
      </c>
      <c r="D431" s="63" t="s">
        <v>12</v>
      </c>
      <c r="E431" s="47" t="s">
        <v>2110</v>
      </c>
      <c r="F431" s="74">
        <v>43617</v>
      </c>
      <c r="G431" s="49">
        <v>135591.43</v>
      </c>
      <c r="H431" s="49">
        <v>0</v>
      </c>
      <c r="I431" s="49">
        <v>0</v>
      </c>
      <c r="J431" s="49">
        <v>135591.43</v>
      </c>
      <c r="K431" s="50" t="s">
        <v>2100</v>
      </c>
      <c r="L431" s="51" t="s">
        <v>2408</v>
      </c>
    </row>
    <row r="432" spans="2:12" ht="15.75" customHeight="1">
      <c r="B432" s="45" t="s">
        <v>2131</v>
      </c>
      <c r="C432" s="45" t="s">
        <v>1311</v>
      </c>
      <c r="D432" s="63" t="s">
        <v>1312</v>
      </c>
      <c r="E432" s="47" t="s">
        <v>2110</v>
      </c>
      <c r="F432" s="74">
        <v>45231</v>
      </c>
      <c r="G432" s="49">
        <v>16276.67</v>
      </c>
      <c r="H432" s="49">
        <v>0</v>
      </c>
      <c r="I432" s="49">
        <v>0</v>
      </c>
      <c r="J432" s="49">
        <v>16276.67</v>
      </c>
      <c r="K432" s="50" t="s">
        <v>2100</v>
      </c>
      <c r="L432" s="51" t="s">
        <v>2369</v>
      </c>
    </row>
    <row r="433" spans="2:12" ht="15.75" customHeight="1">
      <c r="B433" s="45" t="s">
        <v>438</v>
      </c>
      <c r="C433" s="45" t="s">
        <v>439</v>
      </c>
      <c r="D433" s="63" t="s">
        <v>440</v>
      </c>
      <c r="E433" s="47" t="s">
        <v>2110</v>
      </c>
      <c r="F433" s="74">
        <v>45566</v>
      </c>
      <c r="G433" s="49">
        <v>508392.06</v>
      </c>
      <c r="H433" s="49">
        <v>0</v>
      </c>
      <c r="I433" s="49">
        <v>0</v>
      </c>
      <c r="J433" s="49">
        <v>508392.06</v>
      </c>
      <c r="K433" s="50" t="s">
        <v>2100</v>
      </c>
      <c r="L433" s="51" t="s">
        <v>2599</v>
      </c>
    </row>
    <row r="434" spans="2:12" ht="15.5" customHeight="1">
      <c r="B434" s="45" t="s">
        <v>2131</v>
      </c>
      <c r="C434" s="45" t="s">
        <v>1311</v>
      </c>
      <c r="D434" s="52" t="s">
        <v>1312</v>
      </c>
      <c r="E434" s="47" t="s">
        <v>2110</v>
      </c>
      <c r="F434" s="74">
        <v>45170</v>
      </c>
      <c r="G434" s="49">
        <v>7670.54</v>
      </c>
      <c r="H434" s="49">
        <v>0</v>
      </c>
      <c r="I434" s="49">
        <v>0</v>
      </c>
      <c r="J434" s="49">
        <v>7670.54</v>
      </c>
      <c r="K434" s="50" t="s">
        <v>2100</v>
      </c>
      <c r="L434" s="51" t="s">
        <v>2367</v>
      </c>
    </row>
    <row r="435" spans="2:12" ht="15.75" customHeight="1">
      <c r="B435" s="45" t="s">
        <v>2236</v>
      </c>
      <c r="C435" s="45" t="s">
        <v>2205</v>
      </c>
      <c r="D435" s="63" t="s">
        <v>2206</v>
      </c>
      <c r="E435" s="47" t="s">
        <v>2110</v>
      </c>
      <c r="F435" s="74">
        <v>45292</v>
      </c>
      <c r="G435" s="49">
        <v>137224.39000000001</v>
      </c>
      <c r="H435" s="49">
        <v>0</v>
      </c>
      <c r="I435" s="49">
        <v>0</v>
      </c>
      <c r="J435" s="49">
        <v>137224.39000000001</v>
      </c>
      <c r="K435" s="50" t="s">
        <v>2100</v>
      </c>
      <c r="L435" s="51" t="s">
        <v>2383</v>
      </c>
    </row>
    <row r="436" spans="2:12" ht="15.75" customHeight="1">
      <c r="B436" s="45" t="s">
        <v>16</v>
      </c>
      <c r="C436" s="45" t="s">
        <v>17</v>
      </c>
      <c r="D436" s="63" t="s">
        <v>18</v>
      </c>
      <c r="E436" s="47" t="s">
        <v>2110</v>
      </c>
      <c r="F436" s="74">
        <v>45505</v>
      </c>
      <c r="G436" s="49">
        <v>19059.03</v>
      </c>
      <c r="H436" s="49">
        <v>0</v>
      </c>
      <c r="I436" s="49">
        <v>0</v>
      </c>
      <c r="J436" s="49">
        <v>19059.03</v>
      </c>
      <c r="K436" s="50" t="s">
        <v>2100</v>
      </c>
      <c r="L436" s="51" t="s">
        <v>2556</v>
      </c>
    </row>
    <row r="437" spans="2:12" ht="15.75" customHeight="1">
      <c r="B437" s="45" t="s">
        <v>2131</v>
      </c>
      <c r="C437" s="45" t="s">
        <v>1311</v>
      </c>
      <c r="D437" s="63" t="s">
        <v>1312</v>
      </c>
      <c r="E437" s="47" t="s">
        <v>2110</v>
      </c>
      <c r="F437" s="74">
        <v>44927</v>
      </c>
      <c r="G437" s="49">
        <v>7280.73</v>
      </c>
      <c r="H437" s="49">
        <v>0</v>
      </c>
      <c r="I437" s="49">
        <v>0</v>
      </c>
      <c r="J437" s="49">
        <v>7280.73</v>
      </c>
      <c r="K437" s="50" t="s">
        <v>2100</v>
      </c>
      <c r="L437" s="51" t="s">
        <v>2360</v>
      </c>
    </row>
    <row r="438" spans="2:12" ht="15.75" customHeight="1">
      <c r="B438" s="45" t="s">
        <v>590</v>
      </c>
      <c r="C438" s="45" t="s">
        <v>591</v>
      </c>
      <c r="D438" s="63" t="s">
        <v>592</v>
      </c>
      <c r="E438" s="47" t="s">
        <v>2110</v>
      </c>
      <c r="F438" s="74">
        <v>45566</v>
      </c>
      <c r="G438" s="49">
        <v>730161</v>
      </c>
      <c r="H438" s="49">
        <v>0</v>
      </c>
      <c r="I438" s="49">
        <v>0</v>
      </c>
      <c r="J438" s="49">
        <v>730161</v>
      </c>
      <c r="K438" s="50" t="s">
        <v>2100</v>
      </c>
      <c r="L438" s="51" t="s">
        <v>2599</v>
      </c>
    </row>
    <row r="439" spans="2:12" ht="15.75" customHeight="1">
      <c r="B439" s="45" t="s">
        <v>2421</v>
      </c>
      <c r="C439" s="45" t="s">
        <v>11</v>
      </c>
      <c r="D439" s="63" t="s">
        <v>12</v>
      </c>
      <c r="E439" s="47" t="s">
        <v>2110</v>
      </c>
      <c r="F439" s="74">
        <v>43862</v>
      </c>
      <c r="G439" s="49">
        <v>133427.23000000001</v>
      </c>
      <c r="H439" s="49">
        <v>0</v>
      </c>
      <c r="I439" s="49">
        <v>0</v>
      </c>
      <c r="J439" s="49">
        <v>133427.23000000001</v>
      </c>
      <c r="K439" s="50" t="s">
        <v>2100</v>
      </c>
      <c r="L439" s="51" t="s">
        <v>2416</v>
      </c>
    </row>
    <row r="440" spans="2:12" ht="15.75" customHeight="1">
      <c r="B440" s="45" t="s">
        <v>1079</v>
      </c>
      <c r="C440" s="45" t="s">
        <v>1080</v>
      </c>
      <c r="D440" s="63" t="s">
        <v>1081</v>
      </c>
      <c r="E440" s="47" t="s">
        <v>2110</v>
      </c>
      <c r="F440" s="74">
        <v>45566</v>
      </c>
      <c r="G440" s="49">
        <v>221674.47</v>
      </c>
      <c r="H440" s="49">
        <v>0</v>
      </c>
      <c r="I440" s="49">
        <v>0</v>
      </c>
      <c r="J440" s="49">
        <v>221674.47</v>
      </c>
      <c r="K440" s="50" t="s">
        <v>2100</v>
      </c>
      <c r="L440" s="51" t="s">
        <v>2599</v>
      </c>
    </row>
    <row r="441" spans="2:12" ht="15.75" customHeight="1">
      <c r="B441" s="45" t="s">
        <v>649</v>
      </c>
      <c r="C441" s="45" t="s">
        <v>650</v>
      </c>
      <c r="D441" s="63" t="s">
        <v>651</v>
      </c>
      <c r="E441" s="47" t="s">
        <v>2110</v>
      </c>
      <c r="F441" s="74">
        <v>45597</v>
      </c>
      <c r="G441" s="49">
        <v>286535.38</v>
      </c>
      <c r="H441" s="49">
        <v>0</v>
      </c>
      <c r="I441" s="49">
        <v>286535.38</v>
      </c>
      <c r="J441" s="49">
        <v>0</v>
      </c>
      <c r="K441" s="50" t="s">
        <v>2096</v>
      </c>
      <c r="L441" s="51" t="s">
        <v>2593</v>
      </c>
    </row>
    <row r="442" spans="2:12" ht="15.75" customHeight="1">
      <c r="B442" s="45" t="s">
        <v>2421</v>
      </c>
      <c r="C442" s="45" t="s">
        <v>11</v>
      </c>
      <c r="D442" s="63" t="s">
        <v>12</v>
      </c>
      <c r="E442" s="47" t="s">
        <v>2110</v>
      </c>
      <c r="F442" s="74">
        <v>43647</v>
      </c>
      <c r="G442" s="49">
        <v>142390.60999999999</v>
      </c>
      <c r="H442" s="49">
        <v>0</v>
      </c>
      <c r="I442" s="49">
        <v>0</v>
      </c>
      <c r="J442" s="49">
        <v>142390.60999999999</v>
      </c>
      <c r="K442" s="50" t="s">
        <v>2100</v>
      </c>
      <c r="L442" s="51" t="s">
        <v>2409</v>
      </c>
    </row>
    <row r="443" spans="2:12" ht="15.75" customHeight="1">
      <c r="B443" s="45" t="s">
        <v>1024</v>
      </c>
      <c r="C443" s="45" t="s">
        <v>539</v>
      </c>
      <c r="D443" s="63" t="s">
        <v>596</v>
      </c>
      <c r="E443" s="47" t="s">
        <v>2110</v>
      </c>
      <c r="F443" s="74">
        <v>45108</v>
      </c>
      <c r="G443" s="49">
        <v>167144.03</v>
      </c>
      <c r="H443" s="49">
        <v>0</v>
      </c>
      <c r="I443" s="49">
        <v>0</v>
      </c>
      <c r="J443" s="49">
        <v>167144.03</v>
      </c>
      <c r="K443" s="50" t="s">
        <v>2100</v>
      </c>
      <c r="L443" s="51" t="s">
        <v>2365</v>
      </c>
    </row>
    <row r="444" spans="2:12" ht="15.75" customHeight="1">
      <c r="B444" s="45" t="s">
        <v>2130</v>
      </c>
      <c r="C444" s="45" t="s">
        <v>2098</v>
      </c>
      <c r="D444" s="63" t="s">
        <v>2099</v>
      </c>
      <c r="E444" s="47" t="s">
        <v>2110</v>
      </c>
      <c r="F444" s="74">
        <v>45108</v>
      </c>
      <c r="G444" s="49">
        <v>21725.85</v>
      </c>
      <c r="H444" s="49">
        <v>0</v>
      </c>
      <c r="I444" s="49">
        <v>0</v>
      </c>
      <c r="J444" s="49">
        <v>21725.85</v>
      </c>
      <c r="K444" s="50" t="s">
        <v>2100</v>
      </c>
      <c r="L444" s="51" t="s">
        <v>2365</v>
      </c>
    </row>
    <row r="445" spans="2:12" ht="15.75" customHeight="1">
      <c r="B445" s="45" t="s">
        <v>2130</v>
      </c>
      <c r="C445" s="45" t="s">
        <v>2098</v>
      </c>
      <c r="D445" s="63" t="s">
        <v>2099</v>
      </c>
      <c r="E445" s="47" t="s">
        <v>2110</v>
      </c>
      <c r="F445" s="74">
        <v>45047</v>
      </c>
      <c r="G445" s="49">
        <v>23885.05</v>
      </c>
      <c r="H445" s="49">
        <v>0</v>
      </c>
      <c r="I445" s="49">
        <v>0</v>
      </c>
      <c r="J445" s="49">
        <v>23885.05</v>
      </c>
      <c r="K445" s="50" t="s">
        <v>2100</v>
      </c>
      <c r="L445" s="51" t="s">
        <v>2363</v>
      </c>
    </row>
    <row r="446" spans="2:12" ht="15.75" customHeight="1">
      <c r="B446" s="45" t="s">
        <v>2236</v>
      </c>
      <c r="C446" s="45" t="s">
        <v>2205</v>
      </c>
      <c r="D446" s="63" t="s">
        <v>2206</v>
      </c>
      <c r="E446" s="47" t="s">
        <v>2110</v>
      </c>
      <c r="F446" s="74">
        <v>45323</v>
      </c>
      <c r="G446" s="49">
        <v>112417.8</v>
      </c>
      <c r="H446" s="49">
        <v>0</v>
      </c>
      <c r="I446" s="49">
        <v>0</v>
      </c>
      <c r="J446" s="49">
        <v>112417.8</v>
      </c>
      <c r="K446" s="50" t="s">
        <v>2100</v>
      </c>
      <c r="L446" s="51" t="s">
        <v>2420</v>
      </c>
    </row>
    <row r="447" spans="2:12" ht="15.75" customHeight="1">
      <c r="B447" s="45" t="s">
        <v>435</v>
      </c>
      <c r="C447" s="45" t="s">
        <v>436</v>
      </c>
      <c r="D447" s="63" t="s">
        <v>437</v>
      </c>
      <c r="E447" s="47" t="s">
        <v>2110</v>
      </c>
      <c r="F447" s="74">
        <v>45597</v>
      </c>
      <c r="G447" s="49">
        <v>340612.65</v>
      </c>
      <c r="H447" s="49">
        <v>0</v>
      </c>
      <c r="I447" s="49">
        <v>0</v>
      </c>
      <c r="J447" s="49">
        <v>340612.65</v>
      </c>
      <c r="K447" s="50" t="s">
        <v>2100</v>
      </c>
      <c r="L447" s="51" t="s">
        <v>2593</v>
      </c>
    </row>
    <row r="448" spans="2:12" ht="15.75" customHeight="1">
      <c r="B448" s="45" t="s">
        <v>2421</v>
      </c>
      <c r="C448" s="45" t="s">
        <v>11</v>
      </c>
      <c r="D448" s="63" t="s">
        <v>12</v>
      </c>
      <c r="E448" s="47" t="s">
        <v>2110</v>
      </c>
      <c r="F448" s="74">
        <v>43770</v>
      </c>
      <c r="G448" s="49">
        <v>136769.41</v>
      </c>
      <c r="H448" s="49">
        <v>0</v>
      </c>
      <c r="I448" s="49">
        <v>0</v>
      </c>
      <c r="J448" s="49">
        <v>136769.41</v>
      </c>
      <c r="K448" s="50" t="s">
        <v>2100</v>
      </c>
      <c r="L448" s="51" t="s">
        <v>2413</v>
      </c>
    </row>
    <row r="449" spans="2:12" ht="15.75" customHeight="1">
      <c r="B449" s="45" t="s">
        <v>2116</v>
      </c>
      <c r="C449" s="45" t="s">
        <v>489</v>
      </c>
      <c r="D449" s="63" t="s">
        <v>490</v>
      </c>
      <c r="E449" s="47" t="s">
        <v>2110</v>
      </c>
      <c r="F449" s="74">
        <v>45597</v>
      </c>
      <c r="G449" s="49">
        <v>361896.11</v>
      </c>
      <c r="H449" s="49">
        <v>0</v>
      </c>
      <c r="I449" s="49">
        <v>361896.11</v>
      </c>
      <c r="J449" s="49">
        <v>0</v>
      </c>
      <c r="K449" s="50" t="s">
        <v>2096</v>
      </c>
      <c r="L449" s="51" t="s">
        <v>2593</v>
      </c>
    </row>
    <row r="450" spans="2:12" ht="15.75" customHeight="1">
      <c r="B450" s="45" t="s">
        <v>2130</v>
      </c>
      <c r="C450" s="45" t="s">
        <v>2098</v>
      </c>
      <c r="D450" s="63" t="s">
        <v>2099</v>
      </c>
      <c r="E450" s="47" t="s">
        <v>2110</v>
      </c>
      <c r="F450" s="74">
        <v>45383</v>
      </c>
      <c r="G450" s="49">
        <v>15464.29</v>
      </c>
      <c r="H450" s="49">
        <v>0</v>
      </c>
      <c r="I450" s="49">
        <v>0</v>
      </c>
      <c r="J450" s="49">
        <v>15464.29</v>
      </c>
      <c r="K450" s="50" t="s">
        <v>2100</v>
      </c>
      <c r="L450" s="51" t="s">
        <v>2530</v>
      </c>
    </row>
    <row r="451" spans="2:12" ht="15.75" customHeight="1">
      <c r="B451" s="45" t="s">
        <v>1024</v>
      </c>
      <c r="C451" s="45" t="s">
        <v>539</v>
      </c>
      <c r="D451" s="63" t="s">
        <v>596</v>
      </c>
      <c r="E451" s="47" t="s">
        <v>2110</v>
      </c>
      <c r="F451" s="74">
        <v>45170</v>
      </c>
      <c r="G451" s="49">
        <v>162669.92000000001</v>
      </c>
      <c r="H451" s="49">
        <v>0</v>
      </c>
      <c r="I451" s="49">
        <v>0</v>
      </c>
      <c r="J451" s="49">
        <v>162669.92000000001</v>
      </c>
      <c r="K451" s="50" t="s">
        <v>2100</v>
      </c>
      <c r="L451" s="51" t="s">
        <v>2367</v>
      </c>
    </row>
    <row r="452" spans="2:12" ht="15.75" customHeight="1">
      <c r="B452" s="45" t="s">
        <v>736</v>
      </c>
      <c r="C452" s="45" t="s">
        <v>567</v>
      </c>
      <c r="D452" s="63" t="s">
        <v>568</v>
      </c>
      <c r="E452" s="47" t="s">
        <v>2110</v>
      </c>
      <c r="F452" s="74">
        <v>45566</v>
      </c>
      <c r="G452" s="49">
        <v>99810.04</v>
      </c>
      <c r="H452" s="49">
        <v>0</v>
      </c>
      <c r="I452" s="49">
        <v>99810.04</v>
      </c>
      <c r="J452" s="49">
        <v>0</v>
      </c>
      <c r="K452" s="50" t="s">
        <v>2096</v>
      </c>
      <c r="L452" s="51" t="s">
        <v>2599</v>
      </c>
    </row>
    <row r="453" spans="2:12" ht="15.75" customHeight="1">
      <c r="B453" s="45" t="s">
        <v>1024</v>
      </c>
      <c r="C453" s="45" t="s">
        <v>539</v>
      </c>
      <c r="D453" s="63" t="s">
        <v>596</v>
      </c>
      <c r="E453" s="47" t="s">
        <v>2110</v>
      </c>
      <c r="F453" s="74">
        <v>44835</v>
      </c>
      <c r="G453" s="49">
        <v>141924.07999999999</v>
      </c>
      <c r="H453" s="49">
        <v>0</v>
      </c>
      <c r="I453" s="49">
        <v>0</v>
      </c>
      <c r="J453" s="49">
        <v>141924.07999999999</v>
      </c>
      <c r="K453" s="50" t="s">
        <v>2100</v>
      </c>
      <c r="L453" s="51" t="s">
        <v>546</v>
      </c>
    </row>
    <row r="454" spans="2:12" ht="15.75" customHeight="1">
      <c r="B454" s="45" t="s">
        <v>997</v>
      </c>
      <c r="C454" s="45" t="s">
        <v>998</v>
      </c>
      <c r="D454" s="63" t="s">
        <v>999</v>
      </c>
      <c r="E454" s="47" t="s">
        <v>2110</v>
      </c>
      <c r="F454" s="74">
        <v>45597</v>
      </c>
      <c r="G454" s="49">
        <v>365267.03</v>
      </c>
      <c r="H454" s="49">
        <v>0</v>
      </c>
      <c r="I454" s="49">
        <v>365267.03</v>
      </c>
      <c r="J454" s="49">
        <v>0</v>
      </c>
      <c r="K454" s="50" t="s">
        <v>2096</v>
      </c>
      <c r="L454" s="51" t="s">
        <v>2593</v>
      </c>
    </row>
    <row r="455" spans="2:12" ht="15.75" customHeight="1">
      <c r="B455" s="45" t="s">
        <v>2382</v>
      </c>
      <c r="C455" s="45" t="s">
        <v>2378</v>
      </c>
      <c r="D455" s="52" t="s">
        <v>2379</v>
      </c>
      <c r="E455" s="47" t="s">
        <v>2110</v>
      </c>
      <c r="F455" s="74">
        <v>45292</v>
      </c>
      <c r="G455" s="49">
        <v>57369.48</v>
      </c>
      <c r="H455" s="49">
        <v>0</v>
      </c>
      <c r="I455" s="49">
        <v>0</v>
      </c>
      <c r="J455" s="49">
        <v>57369.48</v>
      </c>
      <c r="K455" s="50" t="s">
        <v>2100</v>
      </c>
      <c r="L455" s="51" t="s">
        <v>2383</v>
      </c>
    </row>
    <row r="456" spans="2:12" ht="15.75" customHeight="1">
      <c r="B456" s="45" t="s">
        <v>2131</v>
      </c>
      <c r="C456" s="45" t="s">
        <v>1311</v>
      </c>
      <c r="D456" s="63" t="s">
        <v>1312</v>
      </c>
      <c r="E456" s="47" t="s">
        <v>2110</v>
      </c>
      <c r="F456" s="74">
        <v>44896</v>
      </c>
      <c r="G456" s="49">
        <v>7252.85</v>
      </c>
      <c r="H456" s="49">
        <v>0</v>
      </c>
      <c r="I456" s="49">
        <v>0</v>
      </c>
      <c r="J456" s="49">
        <v>7252.85</v>
      </c>
      <c r="K456" s="50" t="s">
        <v>2100</v>
      </c>
      <c r="L456" s="51" t="s">
        <v>1205</v>
      </c>
    </row>
    <row r="457" spans="2:12" ht="15.75" customHeight="1">
      <c r="B457" s="45" t="s">
        <v>2131</v>
      </c>
      <c r="C457" s="45" t="s">
        <v>1311</v>
      </c>
      <c r="D457" s="63" t="s">
        <v>1312</v>
      </c>
      <c r="E457" s="47" t="s">
        <v>2110</v>
      </c>
      <c r="F457" s="74">
        <v>45566</v>
      </c>
      <c r="G457" s="49">
        <v>9537.43</v>
      </c>
      <c r="H457" s="49">
        <v>0</v>
      </c>
      <c r="I457" s="49">
        <v>0</v>
      </c>
      <c r="J457" s="49">
        <v>9537.43</v>
      </c>
      <c r="K457" s="50" t="s">
        <v>2100</v>
      </c>
      <c r="L457" s="51" t="s">
        <v>2599</v>
      </c>
    </row>
    <row r="458" spans="2:12" ht="15.75" customHeight="1">
      <c r="B458" s="45" t="s">
        <v>2130</v>
      </c>
      <c r="C458" s="45" t="s">
        <v>2098</v>
      </c>
      <c r="D458" s="46" t="s">
        <v>2099</v>
      </c>
      <c r="E458" s="47" t="s">
        <v>2110</v>
      </c>
      <c r="F458" s="74">
        <v>45292</v>
      </c>
      <c r="G458" s="49">
        <v>20477.36</v>
      </c>
      <c r="H458" s="49">
        <v>0</v>
      </c>
      <c r="I458" s="49">
        <v>0</v>
      </c>
      <c r="J458" s="49">
        <v>20477.36</v>
      </c>
      <c r="K458" s="50" t="s">
        <v>2100</v>
      </c>
      <c r="L458" s="51" t="s">
        <v>2383</v>
      </c>
    </row>
    <row r="459" spans="2:12" ht="15.75" customHeight="1">
      <c r="B459" s="45" t="s">
        <v>2131</v>
      </c>
      <c r="C459" s="45" t="s">
        <v>1311</v>
      </c>
      <c r="D459" s="52" t="s">
        <v>1312</v>
      </c>
      <c r="E459" s="47" t="s">
        <v>2110</v>
      </c>
      <c r="F459" s="74">
        <v>45139</v>
      </c>
      <c r="G459" s="49">
        <v>7445.13</v>
      </c>
      <c r="H459" s="49">
        <v>0</v>
      </c>
      <c r="I459" s="49">
        <v>0</v>
      </c>
      <c r="J459" s="49">
        <v>7445.13</v>
      </c>
      <c r="K459" s="50" t="s">
        <v>2100</v>
      </c>
      <c r="L459" s="51" t="s">
        <v>2366</v>
      </c>
    </row>
    <row r="460" spans="2:12" ht="15.75" customHeight="1">
      <c r="B460" s="45" t="s">
        <v>16</v>
      </c>
      <c r="C460" s="45" t="s">
        <v>17</v>
      </c>
      <c r="D460" s="52" t="s">
        <v>18</v>
      </c>
      <c r="E460" s="47" t="s">
        <v>2110</v>
      </c>
      <c r="F460" s="74">
        <v>45566</v>
      </c>
      <c r="G460" s="49">
        <v>18304.310000000001</v>
      </c>
      <c r="H460" s="49">
        <v>0</v>
      </c>
      <c r="I460" s="49">
        <v>0</v>
      </c>
      <c r="J460" s="49">
        <v>18304.310000000001</v>
      </c>
      <c r="K460" s="50" t="s">
        <v>2100</v>
      </c>
      <c r="L460" s="51" t="s">
        <v>2599</v>
      </c>
    </row>
    <row r="461" spans="2:12" ht="15.75" customHeight="1">
      <c r="B461" s="45" t="s">
        <v>551</v>
      </c>
      <c r="C461" s="45" t="s">
        <v>552</v>
      </c>
      <c r="D461" s="63" t="s">
        <v>553</v>
      </c>
      <c r="E461" s="47" t="s">
        <v>2110</v>
      </c>
      <c r="F461" s="74">
        <v>45536</v>
      </c>
      <c r="G461" s="49">
        <v>693645.69</v>
      </c>
      <c r="H461" s="49">
        <v>0</v>
      </c>
      <c r="I461" s="49">
        <v>0</v>
      </c>
      <c r="J461" s="49">
        <v>693645.69</v>
      </c>
      <c r="K461" s="50" t="s">
        <v>2100</v>
      </c>
      <c r="L461" s="51" t="s">
        <v>2600</v>
      </c>
    </row>
    <row r="462" spans="2:12" ht="15.75" customHeight="1">
      <c r="B462" s="45" t="s">
        <v>2126</v>
      </c>
      <c r="C462" s="45" t="s">
        <v>1283</v>
      </c>
      <c r="D462" s="63" t="s">
        <v>1284</v>
      </c>
      <c r="E462" s="47" t="s">
        <v>2110</v>
      </c>
      <c r="F462" s="48">
        <v>45597</v>
      </c>
      <c r="G462" s="49">
        <v>446368.31</v>
      </c>
      <c r="H462" s="49">
        <v>0</v>
      </c>
      <c r="I462" s="49">
        <v>0</v>
      </c>
      <c r="J462" s="49">
        <v>446368.31</v>
      </c>
      <c r="K462" s="50" t="s">
        <v>2100</v>
      </c>
      <c r="L462" s="51" t="s">
        <v>2593</v>
      </c>
    </row>
    <row r="463" spans="2:12" ht="15.75" customHeight="1">
      <c r="B463" s="45" t="s">
        <v>2130</v>
      </c>
      <c r="C463" s="45" t="s">
        <v>2098</v>
      </c>
      <c r="D463" s="63" t="s">
        <v>2099</v>
      </c>
      <c r="E463" s="47" t="s">
        <v>2110</v>
      </c>
      <c r="F463" s="74">
        <v>44958</v>
      </c>
      <c r="G463" s="49">
        <v>21941.22</v>
      </c>
      <c r="H463" s="49">
        <v>0</v>
      </c>
      <c r="I463" s="49">
        <v>0</v>
      </c>
      <c r="J463" s="49">
        <v>21941.22</v>
      </c>
      <c r="K463" s="50" t="s">
        <v>2100</v>
      </c>
      <c r="L463" s="51" t="s">
        <v>2361</v>
      </c>
    </row>
    <row r="464" spans="2:12" ht="15.75" customHeight="1">
      <c r="B464" s="45" t="s">
        <v>2237</v>
      </c>
      <c r="C464" s="45" t="s">
        <v>2208</v>
      </c>
      <c r="D464" s="63" t="s">
        <v>2209</v>
      </c>
      <c r="E464" s="47" t="s">
        <v>2110</v>
      </c>
      <c r="F464" s="74">
        <v>45566</v>
      </c>
      <c r="G464" s="49">
        <v>997011.49</v>
      </c>
      <c r="H464" s="49">
        <v>0</v>
      </c>
      <c r="I464" s="49">
        <v>0</v>
      </c>
      <c r="J464" s="49">
        <v>997011.49</v>
      </c>
      <c r="K464" s="50" t="s">
        <v>2100</v>
      </c>
      <c r="L464" s="51" t="s">
        <v>2599</v>
      </c>
    </row>
    <row r="465" spans="2:12" ht="15.75" customHeight="1">
      <c r="B465" s="45" t="s">
        <v>1057</v>
      </c>
      <c r="C465" s="45" t="s">
        <v>1058</v>
      </c>
      <c r="D465" s="46" t="s">
        <v>1059</v>
      </c>
      <c r="E465" s="47" t="s">
        <v>2110</v>
      </c>
      <c r="F465" s="74">
        <v>45566</v>
      </c>
      <c r="G465" s="49">
        <v>89614.78</v>
      </c>
      <c r="H465" s="49">
        <v>0</v>
      </c>
      <c r="I465" s="49">
        <v>0</v>
      </c>
      <c r="J465" s="49">
        <v>89614.78</v>
      </c>
      <c r="K465" s="50" t="s">
        <v>2100</v>
      </c>
      <c r="L465" s="51" t="s">
        <v>2599</v>
      </c>
    </row>
    <row r="466" spans="2:12" ht="15.75" customHeight="1">
      <c r="B466" s="45" t="s">
        <v>2131</v>
      </c>
      <c r="C466" s="45" t="s">
        <v>1311</v>
      </c>
      <c r="D466" s="52" t="s">
        <v>1312</v>
      </c>
      <c r="E466" s="47" t="s">
        <v>2110</v>
      </c>
      <c r="F466" s="74">
        <v>45261</v>
      </c>
      <c r="G466" s="49">
        <v>8921.8799999999992</v>
      </c>
      <c r="H466" s="49">
        <v>0</v>
      </c>
      <c r="I466" s="49">
        <v>0</v>
      </c>
      <c r="J466" s="49">
        <v>8921.8799999999992</v>
      </c>
      <c r="K466" s="50" t="s">
        <v>2100</v>
      </c>
      <c r="L466" s="51" t="s">
        <v>2370</v>
      </c>
    </row>
    <row r="467" spans="2:12" ht="15.75" customHeight="1">
      <c r="B467" s="45" t="s">
        <v>2130</v>
      </c>
      <c r="C467" s="45" t="s">
        <v>2098</v>
      </c>
      <c r="D467" s="63" t="s">
        <v>2099</v>
      </c>
      <c r="E467" s="47" t="s">
        <v>2110</v>
      </c>
      <c r="F467" s="74">
        <v>44927</v>
      </c>
      <c r="G467" s="49">
        <v>19019.12</v>
      </c>
      <c r="H467" s="49">
        <v>0</v>
      </c>
      <c r="I467" s="49">
        <v>0</v>
      </c>
      <c r="J467" s="49">
        <v>19019.12</v>
      </c>
      <c r="K467" s="50" t="s">
        <v>2100</v>
      </c>
      <c r="L467" s="51" t="s">
        <v>2419</v>
      </c>
    </row>
    <row r="468" spans="2:12" ht="15.75" customHeight="1">
      <c r="B468" s="45" t="s">
        <v>997</v>
      </c>
      <c r="C468" s="45" t="s">
        <v>998</v>
      </c>
      <c r="D468" s="52" t="s">
        <v>999</v>
      </c>
      <c r="E468" s="47" t="s">
        <v>2110</v>
      </c>
      <c r="F468" s="74">
        <v>45505</v>
      </c>
      <c r="G468" s="49">
        <v>396634.84</v>
      </c>
      <c r="H468" s="49">
        <v>0</v>
      </c>
      <c r="I468" s="49">
        <v>396634.84</v>
      </c>
      <c r="J468" s="49">
        <v>0</v>
      </c>
      <c r="K468" s="50" t="s">
        <v>2096</v>
      </c>
      <c r="L468" s="51" t="s">
        <v>2556</v>
      </c>
    </row>
    <row r="469" spans="2:12" ht="15.75" customHeight="1">
      <c r="B469" s="45" t="s">
        <v>997</v>
      </c>
      <c r="C469" s="45" t="s">
        <v>998</v>
      </c>
      <c r="D469" s="63" t="s">
        <v>999</v>
      </c>
      <c r="E469" s="47" t="s">
        <v>2110</v>
      </c>
      <c r="F469" s="48">
        <v>45536</v>
      </c>
      <c r="G469" s="49">
        <v>396181.52</v>
      </c>
      <c r="H469" s="49">
        <v>0</v>
      </c>
      <c r="I469" s="49">
        <v>396181.52</v>
      </c>
      <c r="J469" s="49">
        <v>0</v>
      </c>
      <c r="K469" s="50" t="s">
        <v>2096</v>
      </c>
      <c r="L469" s="51" t="s">
        <v>2600</v>
      </c>
    </row>
    <row r="470" spans="2:12" ht="15.75" customHeight="1">
      <c r="B470" s="45" t="s">
        <v>2421</v>
      </c>
      <c r="C470" s="45" t="s">
        <v>11</v>
      </c>
      <c r="D470" s="63" t="s">
        <v>12</v>
      </c>
      <c r="E470" s="47" t="s">
        <v>2110</v>
      </c>
      <c r="F470" s="74">
        <v>43800</v>
      </c>
      <c r="G470" s="49">
        <v>137509.96</v>
      </c>
      <c r="H470" s="49">
        <v>0</v>
      </c>
      <c r="I470" s="49">
        <v>0</v>
      </c>
      <c r="J470" s="49">
        <v>137509.96</v>
      </c>
      <c r="K470" s="50" t="s">
        <v>2100</v>
      </c>
      <c r="L470" s="51" t="s">
        <v>2414</v>
      </c>
    </row>
    <row r="471" spans="2:12" ht="15.75" customHeight="1">
      <c r="B471" s="45" t="s">
        <v>649</v>
      </c>
      <c r="C471" s="45" t="s">
        <v>650</v>
      </c>
      <c r="D471" s="63" t="s">
        <v>651</v>
      </c>
      <c r="E471" s="47" t="s">
        <v>2110</v>
      </c>
      <c r="F471" s="74">
        <v>45536</v>
      </c>
      <c r="G471" s="49">
        <v>287970.12</v>
      </c>
      <c r="H471" s="49">
        <v>0</v>
      </c>
      <c r="I471" s="49">
        <v>287970.12</v>
      </c>
      <c r="J471" s="49">
        <v>0</v>
      </c>
      <c r="K471" s="50" t="s">
        <v>2096</v>
      </c>
      <c r="L471" s="51" t="s">
        <v>2600</v>
      </c>
    </row>
    <row r="472" spans="2:12" ht="15.75" customHeight="1">
      <c r="B472" s="45" t="s">
        <v>996</v>
      </c>
      <c r="C472" s="45" t="s">
        <v>585</v>
      </c>
      <c r="D472" s="47" t="s">
        <v>586</v>
      </c>
      <c r="E472" s="47" t="s">
        <v>2110</v>
      </c>
      <c r="F472" s="74">
        <v>45566</v>
      </c>
      <c r="G472" s="49">
        <v>226353.21</v>
      </c>
      <c r="H472" s="49">
        <v>0</v>
      </c>
      <c r="I472" s="49">
        <v>226353.21</v>
      </c>
      <c r="J472" s="49">
        <v>0</v>
      </c>
      <c r="K472" s="50" t="s">
        <v>2096</v>
      </c>
      <c r="L472" s="51" t="s">
        <v>2599</v>
      </c>
    </row>
    <row r="473" spans="2:12" ht="15.75" customHeight="1">
      <c r="B473" s="45" t="s">
        <v>1024</v>
      </c>
      <c r="C473" s="45" t="s">
        <v>539</v>
      </c>
      <c r="D473" s="63" t="s">
        <v>596</v>
      </c>
      <c r="E473" s="47" t="s">
        <v>2110</v>
      </c>
      <c r="F473" s="74">
        <v>45474</v>
      </c>
      <c r="G473" s="49">
        <v>184538.44</v>
      </c>
      <c r="H473" s="49">
        <v>0</v>
      </c>
      <c r="I473" s="49">
        <v>0</v>
      </c>
      <c r="J473" s="49">
        <v>184538.44</v>
      </c>
      <c r="K473" s="50" t="s">
        <v>2100</v>
      </c>
      <c r="L473" s="51" t="s">
        <v>2529</v>
      </c>
    </row>
    <row r="474" spans="2:12" ht="15.75" customHeight="1">
      <c r="B474" s="45" t="s">
        <v>2130</v>
      </c>
      <c r="C474" s="45" t="s">
        <v>2098</v>
      </c>
      <c r="D474" s="63" t="s">
        <v>2099</v>
      </c>
      <c r="E474" s="47" t="s">
        <v>2110</v>
      </c>
      <c r="F474" s="74">
        <v>44986</v>
      </c>
      <c r="G474" s="49">
        <v>22249.42</v>
      </c>
      <c r="H474" s="49">
        <v>0</v>
      </c>
      <c r="I474" s="49">
        <v>0</v>
      </c>
      <c r="J474" s="49">
        <v>22249.42</v>
      </c>
      <c r="K474" s="50" t="s">
        <v>2100</v>
      </c>
      <c r="L474" s="51" t="s">
        <v>2150</v>
      </c>
    </row>
    <row r="475" spans="2:12" ht="15.75" customHeight="1">
      <c r="B475" s="45" t="s">
        <v>2236</v>
      </c>
      <c r="C475" s="45" t="s">
        <v>2205</v>
      </c>
      <c r="D475" s="63" t="s">
        <v>2206</v>
      </c>
      <c r="E475" s="47" t="s">
        <v>2110</v>
      </c>
      <c r="F475" s="48">
        <v>45352</v>
      </c>
      <c r="G475" s="49">
        <v>102131.07</v>
      </c>
      <c r="H475" s="49">
        <v>0</v>
      </c>
      <c r="I475" s="49">
        <v>0</v>
      </c>
      <c r="J475" s="49">
        <v>102131.07</v>
      </c>
      <c r="K475" s="50" t="s">
        <v>2100</v>
      </c>
      <c r="L475" s="51" t="s">
        <v>2438</v>
      </c>
    </row>
    <row r="476" spans="2:12" ht="15.75" customHeight="1">
      <c r="B476" s="45" t="s">
        <v>1024</v>
      </c>
      <c r="C476" s="45" t="s">
        <v>539</v>
      </c>
      <c r="D476" s="52" t="s">
        <v>596</v>
      </c>
      <c r="E476" s="47" t="s">
        <v>2110</v>
      </c>
      <c r="F476" s="48">
        <v>45505</v>
      </c>
      <c r="G476" s="49">
        <v>186638.53</v>
      </c>
      <c r="H476" s="49">
        <v>0</v>
      </c>
      <c r="I476" s="49">
        <v>0</v>
      </c>
      <c r="J476" s="49">
        <v>186638.53</v>
      </c>
      <c r="K476" s="50" t="s">
        <v>2100</v>
      </c>
      <c r="L476" s="51" t="s">
        <v>2556</v>
      </c>
    </row>
    <row r="477" spans="2:12" ht="15.75" customHeight="1">
      <c r="B477" s="45" t="s">
        <v>2131</v>
      </c>
      <c r="C477" s="45" t="s">
        <v>1311</v>
      </c>
      <c r="D477" s="52" t="s">
        <v>1312</v>
      </c>
      <c r="E477" s="47" t="s">
        <v>2110</v>
      </c>
      <c r="F477" s="48">
        <v>45383</v>
      </c>
      <c r="G477" s="49">
        <v>8860.66</v>
      </c>
      <c r="H477" s="49">
        <v>0</v>
      </c>
      <c r="I477" s="49">
        <v>0</v>
      </c>
      <c r="J477" s="49">
        <v>8860.66</v>
      </c>
      <c r="K477" s="50" t="s">
        <v>2100</v>
      </c>
      <c r="L477" s="51" t="s">
        <v>2530</v>
      </c>
    </row>
    <row r="478" spans="2:12" ht="15.75" customHeight="1">
      <c r="B478" s="45" t="s">
        <v>2130</v>
      </c>
      <c r="C478" s="45" t="s">
        <v>2098</v>
      </c>
      <c r="D478" s="52" t="s">
        <v>2099</v>
      </c>
      <c r="E478" s="47" t="s">
        <v>2110</v>
      </c>
      <c r="F478" s="48">
        <v>45536</v>
      </c>
      <c r="G478" s="49">
        <v>22836.080000000002</v>
      </c>
      <c r="H478" s="49">
        <v>0</v>
      </c>
      <c r="I478" s="49">
        <v>0</v>
      </c>
      <c r="J478" s="49">
        <v>22836.080000000002</v>
      </c>
      <c r="K478" s="50" t="s">
        <v>2100</v>
      </c>
      <c r="L478" s="51" t="s">
        <v>2600</v>
      </c>
    </row>
    <row r="479" spans="2:12" ht="15.75" customHeight="1">
      <c r="B479" s="45" t="s">
        <v>2236</v>
      </c>
      <c r="C479" s="45" t="s">
        <v>2205</v>
      </c>
      <c r="D479" s="52" t="s">
        <v>2206</v>
      </c>
      <c r="E479" s="47" t="s">
        <v>2110</v>
      </c>
      <c r="F479" s="74">
        <v>45566</v>
      </c>
      <c r="G479" s="49">
        <v>127816.94</v>
      </c>
      <c r="H479" s="49">
        <v>0</v>
      </c>
      <c r="I479" s="49">
        <v>0</v>
      </c>
      <c r="J479" s="49">
        <v>127816.94</v>
      </c>
      <c r="K479" s="50" t="s">
        <v>2100</v>
      </c>
      <c r="L479" s="51" t="s">
        <v>2599</v>
      </c>
    </row>
    <row r="480" spans="2:12" ht="15.75" customHeight="1">
      <c r="B480" s="45" t="s">
        <v>1024</v>
      </c>
      <c r="C480" s="45" t="s">
        <v>539</v>
      </c>
      <c r="D480" s="52" t="s">
        <v>596</v>
      </c>
      <c r="E480" s="47" t="s">
        <v>2110</v>
      </c>
      <c r="F480" s="74">
        <v>45444</v>
      </c>
      <c r="G480" s="49">
        <v>176658.38</v>
      </c>
      <c r="H480" s="49">
        <v>0</v>
      </c>
      <c r="I480" s="49">
        <v>0</v>
      </c>
      <c r="J480" s="49">
        <v>176658.38</v>
      </c>
      <c r="K480" s="50" t="s">
        <v>2100</v>
      </c>
      <c r="L480" s="51" t="s">
        <v>2532</v>
      </c>
    </row>
    <row r="481" spans="2:12" ht="15.75" customHeight="1">
      <c r="B481" s="45" t="s">
        <v>438</v>
      </c>
      <c r="C481" s="45" t="s">
        <v>439</v>
      </c>
      <c r="D481" s="63" t="s">
        <v>440</v>
      </c>
      <c r="E481" s="47" t="s">
        <v>2110</v>
      </c>
      <c r="F481" s="74">
        <v>45597</v>
      </c>
      <c r="G481" s="49">
        <v>504794.91</v>
      </c>
      <c r="H481" s="49">
        <v>0</v>
      </c>
      <c r="I481" s="49">
        <v>0</v>
      </c>
      <c r="J481" s="49">
        <v>504794.91</v>
      </c>
      <c r="K481" s="50" t="s">
        <v>2100</v>
      </c>
      <c r="L481" s="51" t="s">
        <v>2593</v>
      </c>
    </row>
    <row r="482" spans="2:12" ht="15.75" customHeight="1">
      <c r="B482" s="45" t="s">
        <v>2130</v>
      </c>
      <c r="C482" s="45" t="s">
        <v>2098</v>
      </c>
      <c r="D482" s="63" t="s">
        <v>2099</v>
      </c>
      <c r="E482" s="47" t="s">
        <v>2110</v>
      </c>
      <c r="F482" s="74">
        <v>45139</v>
      </c>
      <c r="G482" s="49">
        <v>20314.82</v>
      </c>
      <c r="H482" s="49">
        <v>0</v>
      </c>
      <c r="I482" s="49">
        <v>0</v>
      </c>
      <c r="J482" s="49">
        <v>20314.82</v>
      </c>
      <c r="K482" s="50" t="s">
        <v>2100</v>
      </c>
      <c r="L482" s="51" t="s">
        <v>2366</v>
      </c>
    </row>
    <row r="483" spans="2:12" ht="15.75" customHeight="1">
      <c r="B483" s="45" t="s">
        <v>2236</v>
      </c>
      <c r="C483" s="45" t="s">
        <v>2205</v>
      </c>
      <c r="D483" s="46" t="s">
        <v>2206</v>
      </c>
      <c r="E483" s="47" t="s">
        <v>2110</v>
      </c>
      <c r="F483" s="74">
        <v>45139</v>
      </c>
      <c r="G483" s="49">
        <v>83006.78</v>
      </c>
      <c r="H483" s="49">
        <v>0</v>
      </c>
      <c r="I483" s="49">
        <v>0</v>
      </c>
      <c r="J483" s="49">
        <v>83006.78</v>
      </c>
      <c r="K483" s="50" t="s">
        <v>2100</v>
      </c>
      <c r="L483" s="51" t="s">
        <v>2366</v>
      </c>
    </row>
    <row r="484" spans="2:12" ht="15.75" customHeight="1">
      <c r="B484" s="45" t="s">
        <v>997</v>
      </c>
      <c r="C484" s="45" t="s">
        <v>998</v>
      </c>
      <c r="D484" s="63" t="s">
        <v>999</v>
      </c>
      <c r="E484" s="47" t="s">
        <v>2110</v>
      </c>
      <c r="F484" s="74">
        <v>45566</v>
      </c>
      <c r="G484" s="49">
        <v>397358.5</v>
      </c>
      <c r="H484" s="49">
        <v>0</v>
      </c>
      <c r="I484" s="49">
        <v>397358.5</v>
      </c>
      <c r="J484" s="49">
        <v>0</v>
      </c>
      <c r="K484" s="50" t="s">
        <v>2096</v>
      </c>
      <c r="L484" s="51" t="s">
        <v>2599</v>
      </c>
    </row>
    <row r="485" spans="2:12" ht="15.75" customHeight="1">
      <c r="B485" s="45" t="s">
        <v>2421</v>
      </c>
      <c r="C485" s="45" t="s">
        <v>11</v>
      </c>
      <c r="D485" s="47" t="s">
        <v>12</v>
      </c>
      <c r="E485" s="47" t="s">
        <v>2110</v>
      </c>
      <c r="F485" s="48">
        <v>43709</v>
      </c>
      <c r="G485" s="49">
        <v>129238.82</v>
      </c>
      <c r="H485" s="49">
        <v>0</v>
      </c>
      <c r="I485" s="49">
        <v>0</v>
      </c>
      <c r="J485" s="49">
        <v>129238.82</v>
      </c>
      <c r="K485" s="50" t="s">
        <v>2100</v>
      </c>
      <c r="L485" s="51" t="s">
        <v>2411</v>
      </c>
    </row>
    <row r="486" spans="2:12" ht="15.75" customHeight="1">
      <c r="B486" s="71" t="s">
        <v>2421</v>
      </c>
      <c r="C486" s="71" t="s">
        <v>11</v>
      </c>
      <c r="D486" s="72" t="s">
        <v>12</v>
      </c>
      <c r="E486" s="73" t="s">
        <v>2110</v>
      </c>
      <c r="F486" s="48">
        <v>43586</v>
      </c>
      <c r="G486" s="75">
        <v>130120.3</v>
      </c>
      <c r="H486" s="49">
        <v>0</v>
      </c>
      <c r="I486" s="75">
        <v>0</v>
      </c>
      <c r="J486" s="75">
        <v>130120.3</v>
      </c>
      <c r="K486" s="50" t="s">
        <v>2100</v>
      </c>
      <c r="L486" s="77" t="s">
        <v>2407</v>
      </c>
    </row>
    <row r="487" spans="2:12" ht="15.75" customHeight="1">
      <c r="B487" s="71" t="s">
        <v>1024</v>
      </c>
      <c r="C487" s="71" t="s">
        <v>539</v>
      </c>
      <c r="D487" s="72" t="s">
        <v>596</v>
      </c>
      <c r="E487" s="73" t="s">
        <v>2110</v>
      </c>
      <c r="F487" s="48">
        <v>45352</v>
      </c>
      <c r="G487" s="75">
        <v>169716.57</v>
      </c>
      <c r="H487" s="49">
        <v>0</v>
      </c>
      <c r="I487" s="75">
        <v>0</v>
      </c>
      <c r="J487" s="75">
        <v>169716.57</v>
      </c>
      <c r="K487" s="50" t="s">
        <v>2100</v>
      </c>
      <c r="L487" s="77" t="s">
        <v>2438</v>
      </c>
    </row>
    <row r="488" spans="2:12" ht="15.75" customHeight="1">
      <c r="B488" s="71" t="s">
        <v>2421</v>
      </c>
      <c r="C488" s="71" t="s">
        <v>11</v>
      </c>
      <c r="D488" s="72" t="s">
        <v>12</v>
      </c>
      <c r="E488" s="73" t="s">
        <v>2110</v>
      </c>
      <c r="F488" s="48">
        <v>43891</v>
      </c>
      <c r="G488" s="75">
        <v>133042.12</v>
      </c>
      <c r="H488" s="49">
        <v>0</v>
      </c>
      <c r="I488" s="75">
        <v>0</v>
      </c>
      <c r="J488" s="75">
        <v>133042.12</v>
      </c>
      <c r="K488" s="50" t="s">
        <v>2100</v>
      </c>
      <c r="L488" s="77" t="s">
        <v>2417</v>
      </c>
    </row>
    <row r="489" spans="2:12" ht="15.75" customHeight="1">
      <c r="B489" s="71" t="s">
        <v>2382</v>
      </c>
      <c r="C489" s="71" t="s">
        <v>2378</v>
      </c>
      <c r="D489" s="73" t="s">
        <v>2379</v>
      </c>
      <c r="E489" s="73" t="s">
        <v>2110</v>
      </c>
      <c r="F489" s="74">
        <v>45383</v>
      </c>
      <c r="G489" s="75">
        <v>223344.73</v>
      </c>
      <c r="H489" s="49">
        <v>0</v>
      </c>
      <c r="I489" s="75">
        <v>0</v>
      </c>
      <c r="J489" s="75">
        <v>223344.73</v>
      </c>
      <c r="K489" s="50" t="s">
        <v>2100</v>
      </c>
      <c r="L489" s="77" t="s">
        <v>2530</v>
      </c>
    </row>
    <row r="490" spans="2:12" ht="15.75" customHeight="1">
      <c r="B490" s="45" t="s">
        <v>1009</v>
      </c>
      <c r="C490" s="45" t="s">
        <v>536</v>
      </c>
      <c r="D490" s="63" t="s">
        <v>537</v>
      </c>
      <c r="E490" s="47" t="s">
        <v>2110</v>
      </c>
      <c r="F490" s="48">
        <v>45597</v>
      </c>
      <c r="G490" s="49">
        <v>635560.56999999995</v>
      </c>
      <c r="H490" s="49">
        <v>0</v>
      </c>
      <c r="I490" s="49">
        <v>635560.56999999995</v>
      </c>
      <c r="J490" s="49">
        <v>0</v>
      </c>
      <c r="K490" s="50" t="s">
        <v>2096</v>
      </c>
      <c r="L490" s="51" t="s">
        <v>2593</v>
      </c>
    </row>
    <row r="491" spans="2:12" ht="15.75" customHeight="1">
      <c r="B491" s="45" t="s">
        <v>2236</v>
      </c>
      <c r="C491" s="45" t="s">
        <v>2205</v>
      </c>
      <c r="D491" s="46" t="s">
        <v>2206</v>
      </c>
      <c r="E491" s="47" t="s">
        <v>2110</v>
      </c>
      <c r="F491" s="74">
        <v>45261</v>
      </c>
      <c r="G491" s="49">
        <v>87986.01</v>
      </c>
      <c r="H491" s="49">
        <v>0</v>
      </c>
      <c r="I491" s="49">
        <v>0</v>
      </c>
      <c r="J491" s="49">
        <v>87986.01</v>
      </c>
      <c r="K491" s="50" t="s">
        <v>2100</v>
      </c>
      <c r="L491" s="51" t="s">
        <v>2370</v>
      </c>
    </row>
    <row r="492" spans="2:12" ht="15.75" customHeight="1">
      <c r="B492" s="45" t="s">
        <v>1024</v>
      </c>
      <c r="C492" s="45" t="s">
        <v>539</v>
      </c>
      <c r="D492" s="63" t="s">
        <v>596</v>
      </c>
      <c r="E492" s="47" t="s">
        <v>2110</v>
      </c>
      <c r="F492" s="74">
        <v>45566</v>
      </c>
      <c r="G492" s="49">
        <v>186981.41</v>
      </c>
      <c r="H492" s="49">
        <v>0</v>
      </c>
      <c r="I492" s="49">
        <v>0</v>
      </c>
      <c r="J492" s="49">
        <v>186981.41</v>
      </c>
      <c r="K492" s="50" t="s">
        <v>2100</v>
      </c>
      <c r="L492" s="51" t="s">
        <v>2599</v>
      </c>
    </row>
    <row r="493" spans="2:12" ht="15.75" customHeight="1">
      <c r="B493" s="45" t="s">
        <v>1024</v>
      </c>
      <c r="C493" s="45" t="s">
        <v>539</v>
      </c>
      <c r="D493" s="63" t="s">
        <v>596</v>
      </c>
      <c r="E493" s="47" t="s">
        <v>2110</v>
      </c>
      <c r="F493" s="74">
        <v>45383</v>
      </c>
      <c r="G493" s="49">
        <v>171874.79</v>
      </c>
      <c r="H493" s="49">
        <v>0</v>
      </c>
      <c r="I493" s="49">
        <v>0</v>
      </c>
      <c r="J493" s="49">
        <v>171874.79</v>
      </c>
      <c r="K493" s="50" t="s">
        <v>2100</v>
      </c>
      <c r="L493" s="51" t="s">
        <v>2530</v>
      </c>
    </row>
    <row r="494" spans="2:12" ht="15.75" customHeight="1">
      <c r="B494" s="45" t="s">
        <v>2236</v>
      </c>
      <c r="C494" s="45" t="s">
        <v>2205</v>
      </c>
      <c r="D494" s="63" t="s">
        <v>2206</v>
      </c>
      <c r="E494" s="47" t="s">
        <v>2110</v>
      </c>
      <c r="F494" s="74">
        <v>45536</v>
      </c>
      <c r="G494" s="49">
        <v>127983.91</v>
      </c>
      <c r="H494" s="49">
        <v>0</v>
      </c>
      <c r="I494" s="49">
        <v>0</v>
      </c>
      <c r="J494" s="49">
        <v>127983.91</v>
      </c>
      <c r="K494" s="50" t="s">
        <v>2100</v>
      </c>
      <c r="L494" s="51" t="s">
        <v>2600</v>
      </c>
    </row>
    <row r="495" spans="2:12" ht="15.75" customHeight="1">
      <c r="B495" s="45" t="s">
        <v>590</v>
      </c>
      <c r="C495" s="45" t="s">
        <v>591</v>
      </c>
      <c r="D495" s="63" t="s">
        <v>592</v>
      </c>
      <c r="E495" s="47" t="s">
        <v>2110</v>
      </c>
      <c r="F495" s="48">
        <v>45597</v>
      </c>
      <c r="G495" s="49">
        <v>724827.9</v>
      </c>
      <c r="H495" s="49">
        <v>0</v>
      </c>
      <c r="I495" s="49">
        <v>0</v>
      </c>
      <c r="J495" s="49">
        <v>724827.9</v>
      </c>
      <c r="K495" s="50" t="s">
        <v>2100</v>
      </c>
      <c r="L495" s="51" t="s">
        <v>2593</v>
      </c>
    </row>
    <row r="496" spans="2:12" ht="15.75" customHeight="1">
      <c r="B496" s="45" t="s">
        <v>2131</v>
      </c>
      <c r="C496" s="45" t="s">
        <v>1311</v>
      </c>
      <c r="D496" s="63" t="s">
        <v>1312</v>
      </c>
      <c r="E496" s="47" t="s">
        <v>2110</v>
      </c>
      <c r="F496" s="74">
        <v>45505</v>
      </c>
      <c r="G496" s="49">
        <v>9519.7199999999993</v>
      </c>
      <c r="H496" s="49">
        <v>0</v>
      </c>
      <c r="I496" s="49">
        <v>0</v>
      </c>
      <c r="J496" s="49">
        <v>9519.7199999999993</v>
      </c>
      <c r="K496" s="50" t="s">
        <v>2100</v>
      </c>
      <c r="L496" s="51" t="s">
        <v>2556</v>
      </c>
    </row>
    <row r="497" spans="2:12" ht="15.75" customHeight="1">
      <c r="B497" s="45" t="s">
        <v>2421</v>
      </c>
      <c r="C497" s="45" t="s">
        <v>11</v>
      </c>
      <c r="D497" s="63" t="s">
        <v>12</v>
      </c>
      <c r="E497" s="47" t="s">
        <v>2110</v>
      </c>
      <c r="F497" s="74">
        <v>43466</v>
      </c>
      <c r="G497" s="49">
        <v>131117.04</v>
      </c>
      <c r="H497" s="49">
        <v>0</v>
      </c>
      <c r="I497" s="49">
        <v>0</v>
      </c>
      <c r="J497" s="49">
        <v>131117.04</v>
      </c>
      <c r="K497" s="50" t="s">
        <v>2100</v>
      </c>
      <c r="L497" s="51" t="s">
        <v>2403</v>
      </c>
    </row>
    <row r="498" spans="2:12" ht="15.75" customHeight="1">
      <c r="B498" s="45" t="s">
        <v>16</v>
      </c>
      <c r="C498" s="45" t="s">
        <v>17</v>
      </c>
      <c r="D498" s="63" t="s">
        <v>18</v>
      </c>
      <c r="E498" s="47" t="s">
        <v>2110</v>
      </c>
      <c r="F498" s="74">
        <v>45413</v>
      </c>
      <c r="G498" s="49">
        <v>20058.150000000001</v>
      </c>
      <c r="H498" s="49">
        <v>0</v>
      </c>
      <c r="I498" s="49">
        <v>0</v>
      </c>
      <c r="J498" s="49">
        <v>20058.150000000001</v>
      </c>
      <c r="K498" s="50" t="s">
        <v>2100</v>
      </c>
      <c r="L498" s="51" t="s">
        <v>2531</v>
      </c>
    </row>
    <row r="499" spans="2:12" ht="15.75" customHeight="1">
      <c r="B499" s="45" t="s">
        <v>1017</v>
      </c>
      <c r="C499" s="45" t="s">
        <v>539</v>
      </c>
      <c r="D499" s="63" t="s">
        <v>1018</v>
      </c>
      <c r="E499" s="47" t="s">
        <v>2110</v>
      </c>
      <c r="F499" s="74">
        <v>45597</v>
      </c>
      <c r="G499" s="49">
        <v>752630.82</v>
      </c>
      <c r="H499" s="49">
        <v>0</v>
      </c>
      <c r="I499" s="49">
        <v>0</v>
      </c>
      <c r="J499" s="49">
        <v>752630.82</v>
      </c>
      <c r="K499" s="50" t="s">
        <v>2100</v>
      </c>
      <c r="L499" s="51" t="s">
        <v>2593</v>
      </c>
    </row>
    <row r="500" spans="2:12" ht="15.75" customHeight="1">
      <c r="B500" s="45" t="s">
        <v>2421</v>
      </c>
      <c r="C500" s="45" t="s">
        <v>11</v>
      </c>
      <c r="D500" s="63" t="s">
        <v>12</v>
      </c>
      <c r="E500" s="47" t="s">
        <v>2110</v>
      </c>
      <c r="F500" s="74">
        <v>43282</v>
      </c>
      <c r="G500" s="49">
        <v>128990.89</v>
      </c>
      <c r="H500" s="49">
        <v>0</v>
      </c>
      <c r="I500" s="49">
        <v>0</v>
      </c>
      <c r="J500" s="49">
        <v>128990.89</v>
      </c>
      <c r="K500" s="50" t="s">
        <v>2100</v>
      </c>
      <c r="L500" s="51" t="s">
        <v>2397</v>
      </c>
    </row>
    <row r="501" spans="2:12" ht="15.75" customHeight="1">
      <c r="B501" s="45" t="s">
        <v>1024</v>
      </c>
      <c r="C501" s="45" t="s">
        <v>539</v>
      </c>
      <c r="D501" s="63" t="s">
        <v>596</v>
      </c>
      <c r="E501" s="47" t="s">
        <v>2110</v>
      </c>
      <c r="F501" s="74">
        <v>44927</v>
      </c>
      <c r="G501" s="49">
        <v>81076.73</v>
      </c>
      <c r="H501" s="49">
        <v>0</v>
      </c>
      <c r="I501" s="49">
        <v>0</v>
      </c>
      <c r="J501" s="49">
        <v>81076.73</v>
      </c>
      <c r="K501" s="50" t="s">
        <v>2100</v>
      </c>
      <c r="L501" s="51" t="s">
        <v>2360</v>
      </c>
    </row>
    <row r="502" spans="2:12" ht="15.75" customHeight="1">
      <c r="B502" s="45" t="s">
        <v>2131</v>
      </c>
      <c r="C502" s="45" t="s">
        <v>1311</v>
      </c>
      <c r="D502" s="63" t="s">
        <v>1312</v>
      </c>
      <c r="E502" s="47" t="s">
        <v>2110</v>
      </c>
      <c r="F502" s="74">
        <v>45108</v>
      </c>
      <c r="G502" s="49">
        <v>7913.6</v>
      </c>
      <c r="H502" s="49">
        <v>0</v>
      </c>
      <c r="I502" s="49">
        <v>0</v>
      </c>
      <c r="J502" s="49">
        <v>7913.6</v>
      </c>
      <c r="K502" s="50" t="s">
        <v>2100</v>
      </c>
      <c r="L502" s="51" t="s">
        <v>2365</v>
      </c>
    </row>
    <row r="503" spans="2:12" ht="15.75" customHeight="1">
      <c r="B503" s="45" t="s">
        <v>2131</v>
      </c>
      <c r="C503" s="45" t="s">
        <v>1311</v>
      </c>
      <c r="D503" s="63" t="s">
        <v>1312</v>
      </c>
      <c r="E503" s="47" t="s">
        <v>2110</v>
      </c>
      <c r="F503" s="74">
        <v>45200</v>
      </c>
      <c r="G503" s="49">
        <v>7854.61</v>
      </c>
      <c r="H503" s="49">
        <v>0</v>
      </c>
      <c r="I503" s="49">
        <v>0</v>
      </c>
      <c r="J503" s="49">
        <v>7854.61</v>
      </c>
      <c r="K503" s="50" t="s">
        <v>2100</v>
      </c>
      <c r="L503" s="51" t="s">
        <v>2368</v>
      </c>
    </row>
    <row r="504" spans="2:12" ht="15.75" customHeight="1">
      <c r="B504" s="45" t="s">
        <v>1024</v>
      </c>
      <c r="C504" s="45" t="s">
        <v>539</v>
      </c>
      <c r="D504" s="63" t="s">
        <v>596</v>
      </c>
      <c r="E504" s="47" t="s">
        <v>2110</v>
      </c>
      <c r="F504" s="74">
        <v>45261</v>
      </c>
      <c r="G504" s="49">
        <v>168079.43</v>
      </c>
      <c r="H504" s="49">
        <v>0</v>
      </c>
      <c r="I504" s="49">
        <v>0</v>
      </c>
      <c r="J504" s="49">
        <v>168079.43</v>
      </c>
      <c r="K504" s="50" t="s">
        <v>2100</v>
      </c>
      <c r="L504" s="51" t="s">
        <v>2370</v>
      </c>
    </row>
    <row r="505" spans="2:12" ht="15.75" customHeight="1">
      <c r="B505" s="45" t="s">
        <v>551</v>
      </c>
      <c r="C505" s="45" t="s">
        <v>552</v>
      </c>
      <c r="D505" s="52" t="s">
        <v>553</v>
      </c>
      <c r="E505" s="47" t="s">
        <v>2110</v>
      </c>
      <c r="F505" s="48">
        <v>45597</v>
      </c>
      <c r="G505" s="49">
        <v>807586.64</v>
      </c>
      <c r="H505" s="49">
        <v>0</v>
      </c>
      <c r="I505" s="49">
        <v>0</v>
      </c>
      <c r="J505" s="49">
        <v>807586.64</v>
      </c>
      <c r="K505" s="50" t="s">
        <v>2100</v>
      </c>
      <c r="L505" s="51" t="s">
        <v>2593</v>
      </c>
    </row>
    <row r="506" spans="2:12" ht="15.75" customHeight="1">
      <c r="B506" s="45" t="s">
        <v>2130</v>
      </c>
      <c r="C506" s="45" t="s">
        <v>2098</v>
      </c>
      <c r="D506" s="63" t="s">
        <v>2099</v>
      </c>
      <c r="E506" s="47" t="s">
        <v>2110</v>
      </c>
      <c r="F506" s="74">
        <v>45200</v>
      </c>
      <c r="G506" s="49">
        <v>21398.76</v>
      </c>
      <c r="H506" s="49">
        <v>0</v>
      </c>
      <c r="I506" s="49">
        <v>0</v>
      </c>
      <c r="J506" s="49">
        <v>21398.76</v>
      </c>
      <c r="K506" s="50" t="s">
        <v>2100</v>
      </c>
      <c r="L506" s="51" t="s">
        <v>2368</v>
      </c>
    </row>
    <row r="507" spans="2:12" ht="15.75" customHeight="1">
      <c r="B507" s="45" t="s">
        <v>2237</v>
      </c>
      <c r="C507" s="45" t="s">
        <v>2208</v>
      </c>
      <c r="D507" s="52" t="s">
        <v>2209</v>
      </c>
      <c r="E507" s="47" t="s">
        <v>2110</v>
      </c>
      <c r="F507" s="48">
        <v>45597</v>
      </c>
      <c r="G507" s="49">
        <v>989462.69</v>
      </c>
      <c r="H507" s="49">
        <v>0</v>
      </c>
      <c r="I507" s="49">
        <v>0</v>
      </c>
      <c r="J507" s="49">
        <v>989462.69</v>
      </c>
      <c r="K507" s="50" t="s">
        <v>2100</v>
      </c>
      <c r="L507" s="51" t="s">
        <v>2593</v>
      </c>
    </row>
    <row r="508" spans="2:12" ht="15.75" customHeight="1">
      <c r="B508" s="45" t="s">
        <v>2421</v>
      </c>
      <c r="C508" s="45" t="s">
        <v>11</v>
      </c>
      <c r="D508" s="63" t="s">
        <v>12</v>
      </c>
      <c r="E508" s="47" t="s">
        <v>2110</v>
      </c>
      <c r="F508" s="74">
        <v>43344</v>
      </c>
      <c r="G508" s="49">
        <v>129277.18</v>
      </c>
      <c r="H508" s="49">
        <v>0</v>
      </c>
      <c r="I508" s="49">
        <v>0</v>
      </c>
      <c r="J508" s="49">
        <v>129277.18</v>
      </c>
      <c r="K508" s="50" t="s">
        <v>2100</v>
      </c>
      <c r="L508" s="51" t="s">
        <v>2399</v>
      </c>
    </row>
    <row r="509" spans="2:12" ht="15.75" customHeight="1">
      <c r="B509" s="45" t="s">
        <v>2130</v>
      </c>
      <c r="C509" s="45" t="s">
        <v>2098</v>
      </c>
      <c r="D509" s="63" t="s">
        <v>2099</v>
      </c>
      <c r="E509" s="47" t="s">
        <v>2110</v>
      </c>
      <c r="F509" s="74">
        <v>45444</v>
      </c>
      <c r="G509" s="49">
        <v>19493.400000000001</v>
      </c>
      <c r="H509" s="49">
        <v>0</v>
      </c>
      <c r="I509" s="49">
        <v>0</v>
      </c>
      <c r="J509" s="49">
        <v>19493.400000000001</v>
      </c>
      <c r="K509" s="50" t="s">
        <v>2100</v>
      </c>
      <c r="L509" s="51" t="s">
        <v>2532</v>
      </c>
    </row>
    <row r="510" spans="2:12" ht="15.75" customHeight="1">
      <c r="B510" s="45" t="s">
        <v>1024</v>
      </c>
      <c r="C510" s="45" t="s">
        <v>539</v>
      </c>
      <c r="D510" s="63" t="s">
        <v>596</v>
      </c>
      <c r="E510" s="47" t="s">
        <v>2110</v>
      </c>
      <c r="F510" s="74">
        <v>45323</v>
      </c>
      <c r="G510" s="49">
        <v>188567.72</v>
      </c>
      <c r="H510" s="49">
        <v>0</v>
      </c>
      <c r="I510" s="49">
        <v>0</v>
      </c>
      <c r="J510" s="49">
        <v>188567.72</v>
      </c>
      <c r="K510" s="50" t="s">
        <v>2100</v>
      </c>
      <c r="L510" s="51" t="s">
        <v>2420</v>
      </c>
    </row>
    <row r="511" spans="2:12" ht="15.75" customHeight="1">
      <c r="B511" s="45" t="s">
        <v>996</v>
      </c>
      <c r="C511" s="45" t="s">
        <v>585</v>
      </c>
      <c r="D511" s="63" t="s">
        <v>586</v>
      </c>
      <c r="E511" s="47" t="s">
        <v>2110</v>
      </c>
      <c r="F511" s="74">
        <v>45536</v>
      </c>
      <c r="G511" s="49">
        <v>238644.51</v>
      </c>
      <c r="H511" s="49">
        <v>0</v>
      </c>
      <c r="I511" s="49">
        <v>238644.51</v>
      </c>
      <c r="J511" s="49">
        <v>0</v>
      </c>
      <c r="K511" s="50" t="s">
        <v>2096</v>
      </c>
      <c r="L511" s="51" t="s">
        <v>2600</v>
      </c>
    </row>
    <row r="512" spans="2:12" ht="15.75" customHeight="1">
      <c r="B512" s="45" t="s">
        <v>1014</v>
      </c>
      <c r="C512" s="45" t="s">
        <v>1015</v>
      </c>
      <c r="D512" s="63" t="s">
        <v>1016</v>
      </c>
      <c r="E512" s="47" t="s">
        <v>2110</v>
      </c>
      <c r="F512" s="74">
        <v>45597</v>
      </c>
      <c r="G512" s="49">
        <v>1107152.3999999999</v>
      </c>
      <c r="H512" s="49">
        <v>0</v>
      </c>
      <c r="I512" s="49">
        <v>1107152.3999999999</v>
      </c>
      <c r="J512" s="49">
        <v>0</v>
      </c>
      <c r="K512" s="50" t="s">
        <v>2096</v>
      </c>
      <c r="L512" s="51" t="s">
        <v>2593</v>
      </c>
    </row>
    <row r="513" spans="2:12" ht="15.75" customHeight="1">
      <c r="B513" s="45" t="s">
        <v>1024</v>
      </c>
      <c r="C513" s="45" t="s">
        <v>539</v>
      </c>
      <c r="D513" s="63" t="s">
        <v>596</v>
      </c>
      <c r="E513" s="47" t="s">
        <v>2110</v>
      </c>
      <c r="F513" s="74">
        <v>44896</v>
      </c>
      <c r="G513" s="49">
        <v>148962.25</v>
      </c>
      <c r="H513" s="49">
        <v>0</v>
      </c>
      <c r="I513" s="49">
        <v>0</v>
      </c>
      <c r="J513" s="49">
        <v>148962.25</v>
      </c>
      <c r="K513" s="50" t="s">
        <v>2100</v>
      </c>
      <c r="L513" s="51" t="s">
        <v>1205</v>
      </c>
    </row>
    <row r="514" spans="2:12" ht="15.75" customHeight="1">
      <c r="B514" s="45" t="s">
        <v>2131</v>
      </c>
      <c r="C514" s="45" t="s">
        <v>1311</v>
      </c>
      <c r="D514" s="63" t="s">
        <v>1312</v>
      </c>
      <c r="E514" s="47" t="s">
        <v>2110</v>
      </c>
      <c r="F514" s="74">
        <v>44986</v>
      </c>
      <c r="G514" s="49">
        <v>7121.91</v>
      </c>
      <c r="H514" s="49">
        <v>0</v>
      </c>
      <c r="I514" s="49">
        <v>0</v>
      </c>
      <c r="J514" s="49">
        <v>7121.91</v>
      </c>
      <c r="K514" s="50" t="s">
        <v>2100</v>
      </c>
      <c r="L514" s="51" t="s">
        <v>2150</v>
      </c>
    </row>
    <row r="515" spans="2:12" ht="15.75" customHeight="1">
      <c r="B515" s="45" t="s">
        <v>2463</v>
      </c>
      <c r="C515" s="45" t="s">
        <v>2456</v>
      </c>
      <c r="D515" s="52" t="s">
        <v>2457</v>
      </c>
      <c r="E515" s="47" t="s">
        <v>2110</v>
      </c>
      <c r="F515" s="74">
        <v>45474</v>
      </c>
      <c r="G515" s="49">
        <v>5916.17</v>
      </c>
      <c r="H515" s="49">
        <v>0</v>
      </c>
      <c r="I515" s="49">
        <v>0</v>
      </c>
      <c r="J515" s="49">
        <v>5916.17</v>
      </c>
      <c r="K515" s="50" t="s">
        <v>2100</v>
      </c>
      <c r="L515" s="51" t="s">
        <v>2529</v>
      </c>
    </row>
    <row r="516" spans="2:12" ht="15.75" customHeight="1">
      <c r="B516" s="45" t="s">
        <v>2236</v>
      </c>
      <c r="C516" s="45" t="s">
        <v>2205</v>
      </c>
      <c r="D516" s="63" t="s">
        <v>2206</v>
      </c>
      <c r="E516" s="47" t="s">
        <v>2110</v>
      </c>
      <c r="F516" s="74">
        <v>45474</v>
      </c>
      <c r="G516" s="49">
        <v>122589.26</v>
      </c>
      <c r="H516" s="49">
        <v>0</v>
      </c>
      <c r="I516" s="49">
        <v>0</v>
      </c>
      <c r="J516" s="49">
        <v>122589.26</v>
      </c>
      <c r="K516" s="50" t="s">
        <v>2100</v>
      </c>
      <c r="L516" s="51" t="s">
        <v>2529</v>
      </c>
    </row>
    <row r="517" spans="2:12" ht="15.75" customHeight="1">
      <c r="B517" s="45" t="s">
        <v>2463</v>
      </c>
      <c r="C517" s="45" t="s">
        <v>2456</v>
      </c>
      <c r="D517" s="46" t="s">
        <v>2457</v>
      </c>
      <c r="E517" s="47" t="s">
        <v>2110</v>
      </c>
      <c r="F517" s="74">
        <v>45444</v>
      </c>
      <c r="G517" s="49">
        <v>5291.58</v>
      </c>
      <c r="H517" s="49">
        <v>0</v>
      </c>
      <c r="I517" s="49">
        <v>0</v>
      </c>
      <c r="J517" s="49">
        <v>5291.58</v>
      </c>
      <c r="K517" s="50" t="s">
        <v>2100</v>
      </c>
      <c r="L517" s="51" t="s">
        <v>2532</v>
      </c>
    </row>
    <row r="518" spans="2:12" ht="15.75" customHeight="1">
      <c r="B518" s="45" t="s">
        <v>424</v>
      </c>
      <c r="C518" s="45" t="s">
        <v>425</v>
      </c>
      <c r="D518" s="63" t="s">
        <v>426</v>
      </c>
      <c r="E518" s="47" t="s">
        <v>2110</v>
      </c>
      <c r="F518" s="74">
        <v>44501</v>
      </c>
      <c r="G518" s="49">
        <v>5106.49</v>
      </c>
      <c r="H518" s="49">
        <v>0</v>
      </c>
      <c r="I518" s="49">
        <v>0</v>
      </c>
      <c r="J518" s="49">
        <v>5106.49</v>
      </c>
      <c r="K518" s="50" t="s">
        <v>2100</v>
      </c>
      <c r="L518" s="51" t="s">
        <v>427</v>
      </c>
    </row>
    <row r="519" spans="2:12" ht="15.75" customHeight="1">
      <c r="B519" s="45" t="s">
        <v>2236</v>
      </c>
      <c r="C519" s="45" t="s">
        <v>2205</v>
      </c>
      <c r="D519" s="63" t="s">
        <v>2206</v>
      </c>
      <c r="E519" s="47" t="s">
        <v>2110</v>
      </c>
      <c r="F519" s="74">
        <v>45231</v>
      </c>
      <c r="G519" s="49">
        <v>85670.17</v>
      </c>
      <c r="H519" s="49">
        <v>0</v>
      </c>
      <c r="I519" s="49">
        <v>0</v>
      </c>
      <c r="J519" s="49">
        <v>85670.17</v>
      </c>
      <c r="K519" s="50" t="s">
        <v>2100</v>
      </c>
      <c r="L519" s="51" t="s">
        <v>2369</v>
      </c>
    </row>
    <row r="520" spans="2:12" ht="15.75" customHeight="1">
      <c r="B520" s="45" t="s">
        <v>1024</v>
      </c>
      <c r="C520" s="45" t="s">
        <v>539</v>
      </c>
      <c r="D520" s="63" t="s">
        <v>596</v>
      </c>
      <c r="E520" s="47" t="s">
        <v>2110</v>
      </c>
      <c r="F520" s="74">
        <v>44866</v>
      </c>
      <c r="G520" s="49">
        <v>144845.28</v>
      </c>
      <c r="H520" s="49">
        <v>0</v>
      </c>
      <c r="I520" s="49">
        <v>0</v>
      </c>
      <c r="J520" s="49">
        <v>144845.28</v>
      </c>
      <c r="K520" s="50" t="s">
        <v>2100</v>
      </c>
      <c r="L520" s="51" t="s">
        <v>602</v>
      </c>
    </row>
    <row r="521" spans="2:12" ht="15.75" customHeight="1">
      <c r="B521" s="45" t="s">
        <v>2354</v>
      </c>
      <c r="C521" s="45" t="s">
        <v>2345</v>
      </c>
      <c r="D521" s="63" t="s">
        <v>2346</v>
      </c>
      <c r="E521" s="47" t="s">
        <v>2110</v>
      </c>
      <c r="F521" s="74">
        <v>45628</v>
      </c>
      <c r="G521" s="49">
        <v>116205.03</v>
      </c>
      <c r="H521" s="49">
        <v>0</v>
      </c>
      <c r="I521" s="49">
        <v>116205.03</v>
      </c>
      <c r="J521" s="49">
        <v>0</v>
      </c>
      <c r="K521" s="50" t="s">
        <v>2096</v>
      </c>
      <c r="L521" s="51" t="s">
        <v>2610</v>
      </c>
    </row>
    <row r="522" spans="2:12" ht="15.75" customHeight="1">
      <c r="B522" s="45" t="s">
        <v>611</v>
      </c>
      <c r="C522" s="45" t="s">
        <v>522</v>
      </c>
      <c r="D522" s="63" t="s">
        <v>523</v>
      </c>
      <c r="E522" s="47" t="s">
        <v>2110</v>
      </c>
      <c r="F522" s="74">
        <v>45629</v>
      </c>
      <c r="G522" s="49">
        <v>141560.67000000001</v>
      </c>
      <c r="H522" s="49">
        <v>0</v>
      </c>
      <c r="I522" s="49">
        <v>141560.67000000001</v>
      </c>
      <c r="J522" s="49">
        <v>0</v>
      </c>
      <c r="K522" s="50" t="s">
        <v>2096</v>
      </c>
      <c r="L522" s="51" t="s">
        <v>2610</v>
      </c>
    </row>
    <row r="523" spans="2:12" ht="15.75" customHeight="1">
      <c r="B523" s="45" t="s">
        <v>382</v>
      </c>
      <c r="C523" s="45" t="s">
        <v>383</v>
      </c>
      <c r="D523" s="63" t="s">
        <v>384</v>
      </c>
      <c r="E523" s="47" t="s">
        <v>2110</v>
      </c>
      <c r="F523" s="74">
        <v>45631</v>
      </c>
      <c r="G523" s="49">
        <v>235513.1</v>
      </c>
      <c r="H523" s="49">
        <v>0</v>
      </c>
      <c r="I523" s="49">
        <v>235513.1</v>
      </c>
      <c r="J523" s="49">
        <v>0</v>
      </c>
      <c r="K523" s="50" t="s">
        <v>2096</v>
      </c>
      <c r="L523" s="51" t="s">
        <v>2610</v>
      </c>
    </row>
    <row r="524" spans="2:12" ht="15.75" customHeight="1">
      <c r="B524" s="45" t="s">
        <v>416</v>
      </c>
      <c r="C524" s="45" t="s">
        <v>550</v>
      </c>
      <c r="D524" s="63" t="s">
        <v>418</v>
      </c>
      <c r="E524" s="47" t="s">
        <v>2110</v>
      </c>
      <c r="F524" s="74">
        <v>45632</v>
      </c>
      <c r="G524" s="49">
        <v>22675.59</v>
      </c>
      <c r="H524" s="49">
        <v>0</v>
      </c>
      <c r="I524" s="49">
        <v>22675.59</v>
      </c>
      <c r="J524" s="49">
        <v>0</v>
      </c>
      <c r="K524" s="50" t="s">
        <v>2096</v>
      </c>
      <c r="L524" s="51" t="s">
        <v>2610</v>
      </c>
    </row>
    <row r="525" spans="2:12" ht="15.75" customHeight="1">
      <c r="B525" s="45" t="s">
        <v>649</v>
      </c>
      <c r="C525" s="45" t="s">
        <v>650</v>
      </c>
      <c r="D525" s="52" t="s">
        <v>651</v>
      </c>
      <c r="E525" s="47" t="s">
        <v>2110</v>
      </c>
      <c r="F525" s="74">
        <v>45634</v>
      </c>
      <c r="G525" s="49">
        <v>301648.96999999997</v>
      </c>
      <c r="H525" s="49">
        <v>0</v>
      </c>
      <c r="I525" s="49">
        <v>301648.96999999997</v>
      </c>
      <c r="J525" s="49">
        <v>0</v>
      </c>
      <c r="K525" s="50" t="s">
        <v>2096</v>
      </c>
      <c r="L525" s="51" t="s">
        <v>2610</v>
      </c>
    </row>
    <row r="526" spans="2:12" ht="15.75" customHeight="1">
      <c r="B526" s="45" t="s">
        <v>442</v>
      </c>
      <c r="C526" s="45" t="s">
        <v>443</v>
      </c>
      <c r="D526" s="52" t="s">
        <v>444</v>
      </c>
      <c r="E526" s="47" t="s">
        <v>2110</v>
      </c>
      <c r="F526" s="74">
        <v>45635</v>
      </c>
      <c r="G526" s="49">
        <v>444350.15</v>
      </c>
      <c r="H526" s="49">
        <v>0</v>
      </c>
      <c r="I526" s="49">
        <v>0</v>
      </c>
      <c r="J526" s="49">
        <v>444350.15</v>
      </c>
      <c r="K526" s="50" t="s">
        <v>2100</v>
      </c>
      <c r="L526" s="51" t="s">
        <v>2610</v>
      </c>
    </row>
    <row r="527" spans="2:12" ht="15.75" customHeight="1">
      <c r="B527" s="45" t="s">
        <v>652</v>
      </c>
      <c r="C527" s="45" t="s">
        <v>473</v>
      </c>
      <c r="D527" s="63" t="s">
        <v>474</v>
      </c>
      <c r="E527" s="47" t="s">
        <v>2110</v>
      </c>
      <c r="F527" s="74">
        <v>45636</v>
      </c>
      <c r="G527" s="49">
        <v>8640.41</v>
      </c>
      <c r="H527" s="49">
        <v>0</v>
      </c>
      <c r="I527" s="49">
        <v>0</v>
      </c>
      <c r="J527" s="49">
        <v>8640.41</v>
      </c>
      <c r="K527" s="50" t="s">
        <v>2100</v>
      </c>
      <c r="L527" s="51" t="s">
        <v>2610</v>
      </c>
    </row>
    <row r="528" spans="2:12" ht="15.75" customHeight="1">
      <c r="B528" s="45" t="s">
        <v>551</v>
      </c>
      <c r="C528" s="45" t="s">
        <v>552</v>
      </c>
      <c r="D528" s="63" t="s">
        <v>553</v>
      </c>
      <c r="E528" s="47" t="s">
        <v>2110</v>
      </c>
      <c r="F528" s="74">
        <v>45637</v>
      </c>
      <c r="G528" s="49">
        <v>984406.69</v>
      </c>
      <c r="H528" s="49">
        <v>0</v>
      </c>
      <c r="I528" s="49">
        <v>0</v>
      </c>
      <c r="J528" s="49">
        <v>984406.69</v>
      </c>
      <c r="K528" s="50" t="s">
        <v>2100</v>
      </c>
      <c r="L528" s="51" t="s">
        <v>2610</v>
      </c>
    </row>
    <row r="529" spans="2:12" ht="15.75" customHeight="1">
      <c r="B529" s="45" t="s">
        <v>677</v>
      </c>
      <c r="C529" s="45" t="s">
        <v>561</v>
      </c>
      <c r="D529" s="63" t="s">
        <v>562</v>
      </c>
      <c r="E529" s="47" t="s">
        <v>2110</v>
      </c>
      <c r="F529" s="74">
        <v>45640</v>
      </c>
      <c r="G529" s="49">
        <v>71250.210000000006</v>
      </c>
      <c r="H529" s="49">
        <v>0</v>
      </c>
      <c r="I529" s="49">
        <v>0</v>
      </c>
      <c r="J529" s="49">
        <v>71250.210000000006</v>
      </c>
      <c r="K529" s="50" t="s">
        <v>2100</v>
      </c>
      <c r="L529" s="51" t="s">
        <v>2610</v>
      </c>
    </row>
    <row r="530" spans="2:12" ht="15.75" customHeight="1">
      <c r="B530" s="45" t="s">
        <v>2465</v>
      </c>
      <c r="C530" s="45" t="s">
        <v>2460</v>
      </c>
      <c r="D530" s="63" t="s">
        <v>2461</v>
      </c>
      <c r="E530" s="47" t="s">
        <v>2110</v>
      </c>
      <c r="F530" s="74">
        <v>45641</v>
      </c>
      <c r="G530" s="49">
        <v>17940.88</v>
      </c>
      <c r="H530" s="49">
        <v>0</v>
      </c>
      <c r="I530" s="49">
        <v>0</v>
      </c>
      <c r="J530" s="49">
        <v>17940.88</v>
      </c>
      <c r="K530" s="50" t="s">
        <v>2100</v>
      </c>
      <c r="L530" s="51" t="s">
        <v>2610</v>
      </c>
    </row>
    <row r="531" spans="2:12" ht="15.75" customHeight="1">
      <c r="B531" s="45" t="s">
        <v>2592</v>
      </c>
      <c r="C531" s="45" t="s">
        <v>2588</v>
      </c>
      <c r="D531" s="63" t="s">
        <v>2589</v>
      </c>
      <c r="E531" s="47" t="s">
        <v>2110</v>
      </c>
      <c r="F531" s="74">
        <v>45642</v>
      </c>
      <c r="G531" s="49">
        <v>53534.6</v>
      </c>
      <c r="H531" s="49">
        <v>0</v>
      </c>
      <c r="I531" s="49">
        <v>53534.6</v>
      </c>
      <c r="J531" s="49">
        <v>0</v>
      </c>
      <c r="K531" s="50" t="s">
        <v>2096</v>
      </c>
      <c r="L531" s="51" t="s">
        <v>2610</v>
      </c>
    </row>
    <row r="532" spans="2:12" ht="15.75" customHeight="1">
      <c r="B532" s="45" t="s">
        <v>2130</v>
      </c>
      <c r="C532" s="45" t="s">
        <v>2098</v>
      </c>
      <c r="D532" s="63" t="s">
        <v>2099</v>
      </c>
      <c r="E532" s="47" t="s">
        <v>2110</v>
      </c>
      <c r="F532" s="74">
        <v>45643</v>
      </c>
      <c r="G532" s="49">
        <v>25934.98</v>
      </c>
      <c r="H532" s="49">
        <v>0</v>
      </c>
      <c r="I532" s="49">
        <v>0</v>
      </c>
      <c r="J532" s="49">
        <v>25934.98</v>
      </c>
      <c r="K532" s="50" t="s">
        <v>2100</v>
      </c>
      <c r="L532" s="51" t="s">
        <v>2610</v>
      </c>
    </row>
    <row r="533" spans="2:12" ht="15.75" customHeight="1">
      <c r="B533" s="45" t="s">
        <v>736</v>
      </c>
      <c r="C533" s="45" t="s">
        <v>567</v>
      </c>
      <c r="D533" s="63" t="s">
        <v>568</v>
      </c>
      <c r="E533" s="47" t="s">
        <v>2110</v>
      </c>
      <c r="F533" s="74">
        <v>45644</v>
      </c>
      <c r="G533" s="49">
        <v>104273.82</v>
      </c>
      <c r="H533" s="49">
        <v>0</v>
      </c>
      <c r="I533" s="49">
        <v>104273.82</v>
      </c>
      <c r="J533" s="49">
        <v>0</v>
      </c>
      <c r="K533" s="50" t="s">
        <v>2096</v>
      </c>
      <c r="L533" s="51" t="s">
        <v>2610</v>
      </c>
    </row>
    <row r="534" spans="2:12" ht="15.75" customHeight="1">
      <c r="B534" s="45" t="s">
        <v>2614</v>
      </c>
      <c r="C534" s="45" t="s">
        <v>2606</v>
      </c>
      <c r="D534" s="63" t="s">
        <v>2607</v>
      </c>
      <c r="E534" s="47" t="s">
        <v>2110</v>
      </c>
      <c r="F534" s="74">
        <v>45645</v>
      </c>
      <c r="G534" s="49">
        <v>31547.03</v>
      </c>
      <c r="H534" s="49">
        <v>0</v>
      </c>
      <c r="I534" s="49">
        <v>0</v>
      </c>
      <c r="J534" s="49">
        <v>31547.03</v>
      </c>
      <c r="K534" s="50" t="s">
        <v>2100</v>
      </c>
      <c r="L534" s="51" t="s">
        <v>2610</v>
      </c>
    </row>
    <row r="535" spans="2:12" ht="15.75" customHeight="1">
      <c r="B535" s="45" t="s">
        <v>2463</v>
      </c>
      <c r="C535" s="45" t="s">
        <v>2456</v>
      </c>
      <c r="D535" s="63" t="s">
        <v>2457</v>
      </c>
      <c r="E535" s="47" t="s">
        <v>2110</v>
      </c>
      <c r="F535" s="74">
        <v>45646</v>
      </c>
      <c r="G535" s="49">
        <v>10351.65</v>
      </c>
      <c r="H535" s="49">
        <v>0</v>
      </c>
      <c r="I535" s="49">
        <v>0</v>
      </c>
      <c r="J535" s="49">
        <v>10351.65</v>
      </c>
      <c r="K535" s="50" t="s">
        <v>2100</v>
      </c>
      <c r="L535" s="51" t="s">
        <v>2610</v>
      </c>
    </row>
    <row r="536" spans="2:12" ht="15.75" customHeight="1">
      <c r="B536" s="45" t="s">
        <v>2126</v>
      </c>
      <c r="C536" s="45" t="s">
        <v>1283</v>
      </c>
      <c r="D536" s="63" t="s">
        <v>1284</v>
      </c>
      <c r="E536" s="47" t="s">
        <v>2110</v>
      </c>
      <c r="F536" s="74">
        <v>45647</v>
      </c>
      <c r="G536" s="49">
        <v>486043.09</v>
      </c>
      <c r="H536" s="49">
        <v>0</v>
      </c>
      <c r="I536" s="49">
        <v>0</v>
      </c>
      <c r="J536" s="49">
        <v>486043.09</v>
      </c>
      <c r="K536" s="50" t="s">
        <v>2100</v>
      </c>
      <c r="L536" s="51" t="s">
        <v>2610</v>
      </c>
    </row>
    <row r="537" spans="2:12" ht="15.75" customHeight="1">
      <c r="B537" s="45" t="s">
        <v>435</v>
      </c>
      <c r="C537" s="45" t="s">
        <v>436</v>
      </c>
      <c r="D537" s="63" t="s">
        <v>437</v>
      </c>
      <c r="E537" s="47" t="s">
        <v>2110</v>
      </c>
      <c r="F537" s="74">
        <v>45649</v>
      </c>
      <c r="G537" s="49">
        <v>358564.68</v>
      </c>
      <c r="H537" s="49">
        <v>0</v>
      </c>
      <c r="I537" s="49">
        <v>0</v>
      </c>
      <c r="J537" s="49">
        <v>358564.68</v>
      </c>
      <c r="K537" s="50" t="s">
        <v>2100</v>
      </c>
      <c r="L537" s="51" t="s">
        <v>2610</v>
      </c>
    </row>
    <row r="538" spans="2:12" ht="15.75" customHeight="1">
      <c r="B538" s="45" t="s">
        <v>2131</v>
      </c>
      <c r="C538" s="45" t="s">
        <v>1311</v>
      </c>
      <c r="D538" s="63" t="s">
        <v>1312</v>
      </c>
      <c r="E538" s="47" t="s">
        <v>2110</v>
      </c>
      <c r="F538" s="74">
        <v>45650</v>
      </c>
      <c r="G538" s="49">
        <v>9967.3799999999992</v>
      </c>
      <c r="H538" s="49">
        <v>0</v>
      </c>
      <c r="I538" s="49">
        <v>0</v>
      </c>
      <c r="J538" s="49">
        <v>9967.3799999999992</v>
      </c>
      <c r="K538" s="50" t="s">
        <v>2100</v>
      </c>
      <c r="L538" s="51" t="s">
        <v>2610</v>
      </c>
    </row>
    <row r="539" spans="2:12" ht="15.75" customHeight="1">
      <c r="B539" s="45" t="s">
        <v>893</v>
      </c>
      <c r="C539" s="45" t="s">
        <v>579</v>
      </c>
      <c r="D539" s="63" t="s">
        <v>580</v>
      </c>
      <c r="E539" s="47" t="s">
        <v>2110</v>
      </c>
      <c r="F539" s="74">
        <v>45651</v>
      </c>
      <c r="G539" s="49">
        <v>535293.28</v>
      </c>
      <c r="H539" s="49">
        <v>0</v>
      </c>
      <c r="I539" s="49">
        <v>535293.28</v>
      </c>
      <c r="J539" s="49">
        <v>0</v>
      </c>
      <c r="K539" s="50" t="s">
        <v>2096</v>
      </c>
      <c r="L539" s="51" t="s">
        <v>2610</v>
      </c>
    </row>
    <row r="540" spans="2:12" ht="15.75" customHeight="1">
      <c r="B540" s="45" t="s">
        <v>900</v>
      </c>
      <c r="C540" s="45" t="s">
        <v>513</v>
      </c>
      <c r="D540" s="63" t="s">
        <v>514</v>
      </c>
      <c r="E540" s="47" t="s">
        <v>2110</v>
      </c>
      <c r="F540" s="74">
        <v>45652</v>
      </c>
      <c r="G540" s="49">
        <v>396958.06</v>
      </c>
      <c r="H540" s="49">
        <v>0</v>
      </c>
      <c r="I540" s="49">
        <v>396958.06</v>
      </c>
      <c r="J540" s="49">
        <v>0</v>
      </c>
      <c r="K540" s="50" t="s">
        <v>2096</v>
      </c>
      <c r="L540" s="51" t="s">
        <v>2610</v>
      </c>
    </row>
    <row r="541" spans="2:12" ht="15.75" customHeight="1">
      <c r="B541" s="45" t="s">
        <v>16</v>
      </c>
      <c r="C541" s="45" t="s">
        <v>17</v>
      </c>
      <c r="D541" s="63" t="s">
        <v>18</v>
      </c>
      <c r="E541" s="47" t="s">
        <v>2110</v>
      </c>
      <c r="F541" s="74">
        <v>45653</v>
      </c>
      <c r="G541" s="49">
        <v>22187.94</v>
      </c>
      <c r="H541" s="49">
        <v>0</v>
      </c>
      <c r="I541" s="49">
        <v>0</v>
      </c>
      <c r="J541" s="49">
        <v>22187.94</v>
      </c>
      <c r="K541" s="50" t="s">
        <v>2100</v>
      </c>
      <c r="L541" s="51" t="s">
        <v>2610</v>
      </c>
    </row>
    <row r="542" spans="2:12" ht="15.75" customHeight="1">
      <c r="B542" s="45" t="s">
        <v>581</v>
      </c>
      <c r="C542" s="45" t="s">
        <v>582</v>
      </c>
      <c r="D542" s="63" t="s">
        <v>583</v>
      </c>
      <c r="E542" s="47" t="s">
        <v>2110</v>
      </c>
      <c r="F542" s="74">
        <v>45654</v>
      </c>
      <c r="G542" s="49">
        <v>223196.29</v>
      </c>
      <c r="H542" s="49">
        <v>0</v>
      </c>
      <c r="I542" s="49">
        <v>223196.29</v>
      </c>
      <c r="J542" s="49">
        <v>0</v>
      </c>
      <c r="K542" s="50" t="s">
        <v>2096</v>
      </c>
      <c r="L542" s="51" t="s">
        <v>2610</v>
      </c>
    </row>
    <row r="543" spans="2:12" ht="15.75" customHeight="1">
      <c r="B543" s="45" t="s">
        <v>438</v>
      </c>
      <c r="C543" s="45" t="s">
        <v>439</v>
      </c>
      <c r="D543" s="63" t="s">
        <v>440</v>
      </c>
      <c r="E543" s="47" t="s">
        <v>2110</v>
      </c>
      <c r="F543" s="74">
        <v>45655</v>
      </c>
      <c r="G543" s="49">
        <v>531158.82999999996</v>
      </c>
      <c r="H543" s="49">
        <v>0</v>
      </c>
      <c r="I543" s="49">
        <v>0</v>
      </c>
      <c r="J543" s="49">
        <v>531158.82999999996</v>
      </c>
      <c r="K543" s="50" t="s">
        <v>2100</v>
      </c>
      <c r="L543" s="51" t="s">
        <v>2610</v>
      </c>
    </row>
    <row r="544" spans="2:12" ht="15.75" customHeight="1">
      <c r="B544" s="45" t="s">
        <v>930</v>
      </c>
      <c r="C544" s="45" t="s">
        <v>931</v>
      </c>
      <c r="D544" s="63" t="s">
        <v>932</v>
      </c>
      <c r="E544" s="47" t="s">
        <v>2110</v>
      </c>
      <c r="F544" s="74">
        <v>45657</v>
      </c>
      <c r="G544" s="49">
        <v>144489.72</v>
      </c>
      <c r="H544" s="49">
        <v>0</v>
      </c>
      <c r="I544" s="49">
        <v>144489.72</v>
      </c>
      <c r="J544" s="49">
        <v>0</v>
      </c>
      <c r="K544" s="50" t="s">
        <v>2096</v>
      </c>
      <c r="L544" s="51" t="s">
        <v>2610</v>
      </c>
    </row>
    <row r="545" spans="2:12" ht="15.75" customHeight="1">
      <c r="B545" s="45" t="s">
        <v>2237</v>
      </c>
      <c r="C545" s="45" t="s">
        <v>2208</v>
      </c>
      <c r="D545" s="63" t="s">
        <v>2209</v>
      </c>
      <c r="E545" s="47" t="s">
        <v>2110</v>
      </c>
      <c r="F545" s="74">
        <v>45642</v>
      </c>
      <c r="G545" s="49">
        <v>1041777.52</v>
      </c>
      <c r="H545" s="49">
        <v>0</v>
      </c>
      <c r="I545" s="49">
        <v>0</v>
      </c>
      <c r="J545" s="49">
        <v>1041777.52</v>
      </c>
      <c r="K545" s="50" t="s">
        <v>2100</v>
      </c>
      <c r="L545" s="51" t="s">
        <v>2610</v>
      </c>
    </row>
    <row r="546" spans="2:12" ht="15.75" customHeight="1">
      <c r="B546" s="45" t="s">
        <v>449</v>
      </c>
      <c r="C546" s="45" t="s">
        <v>450</v>
      </c>
      <c r="D546" s="63" t="s">
        <v>451</v>
      </c>
      <c r="E546" s="47" t="s">
        <v>2110</v>
      </c>
      <c r="F546" s="74">
        <v>45643</v>
      </c>
      <c r="G546" s="49">
        <v>37859.370000000003</v>
      </c>
      <c r="H546" s="49">
        <v>0</v>
      </c>
      <c r="I546" s="49">
        <v>0</v>
      </c>
      <c r="J546" s="49">
        <v>37859.370000000003</v>
      </c>
      <c r="K546" s="50" t="s">
        <v>2100</v>
      </c>
      <c r="L546" s="51" t="s">
        <v>2610</v>
      </c>
    </row>
    <row r="547" spans="2:12" ht="15.75" customHeight="1">
      <c r="B547" s="45" t="s">
        <v>2236</v>
      </c>
      <c r="C547" s="45" t="s">
        <v>2205</v>
      </c>
      <c r="D547" s="63" t="s">
        <v>2206</v>
      </c>
      <c r="E547" s="47" t="s">
        <v>2110</v>
      </c>
      <c r="F547" s="74">
        <v>45644</v>
      </c>
      <c r="G547" s="49">
        <v>133495.01999999999</v>
      </c>
      <c r="H547" s="49">
        <v>0</v>
      </c>
      <c r="I547" s="49">
        <v>0</v>
      </c>
      <c r="J547" s="49">
        <v>133495.01999999999</v>
      </c>
      <c r="K547" s="50" t="s">
        <v>2100</v>
      </c>
      <c r="L547" s="51" t="s">
        <v>2610</v>
      </c>
    </row>
    <row r="548" spans="2:12" ht="15.75" customHeight="1">
      <c r="B548" s="45" t="s">
        <v>997</v>
      </c>
      <c r="C548" s="45" t="s">
        <v>998</v>
      </c>
      <c r="D548" s="46" t="s">
        <v>999</v>
      </c>
      <c r="E548" s="47" t="s">
        <v>2110</v>
      </c>
      <c r="F548" s="74">
        <v>45645</v>
      </c>
      <c r="G548" s="49">
        <v>415095</v>
      </c>
      <c r="H548" s="49">
        <v>0</v>
      </c>
      <c r="I548" s="49">
        <v>415095</v>
      </c>
      <c r="J548" s="49">
        <v>0</v>
      </c>
      <c r="K548" s="50" t="s">
        <v>2096</v>
      </c>
      <c r="L548" s="51" t="s">
        <v>2610</v>
      </c>
    </row>
    <row r="549" spans="2:12" ht="15.75" customHeight="1">
      <c r="B549" s="45" t="s">
        <v>996</v>
      </c>
      <c r="C549" s="45" t="s">
        <v>585</v>
      </c>
      <c r="D549" s="52" t="s">
        <v>586</v>
      </c>
      <c r="E549" s="47" t="s">
        <v>2110</v>
      </c>
      <c r="F549" s="74">
        <v>45646</v>
      </c>
      <c r="G549" s="49">
        <v>249098.17</v>
      </c>
      <c r="H549" s="49">
        <v>0</v>
      </c>
      <c r="I549" s="49">
        <v>249098.17</v>
      </c>
      <c r="J549" s="49">
        <v>0</v>
      </c>
      <c r="K549" s="50" t="s">
        <v>2096</v>
      </c>
      <c r="L549" s="51" t="s">
        <v>2610</v>
      </c>
    </row>
    <row r="550" spans="2:12" ht="15.75" customHeight="1">
      <c r="B550" s="45" t="s">
        <v>590</v>
      </c>
      <c r="C550" s="45" t="s">
        <v>591</v>
      </c>
      <c r="D550" s="53" t="s">
        <v>592</v>
      </c>
      <c r="E550" s="47" t="s">
        <v>2110</v>
      </c>
      <c r="F550" s="74">
        <v>45647</v>
      </c>
      <c r="G550" s="49">
        <v>753999.15</v>
      </c>
      <c r="H550" s="49">
        <v>0</v>
      </c>
      <c r="I550" s="49">
        <v>0</v>
      </c>
      <c r="J550" s="49">
        <v>753999.15</v>
      </c>
      <c r="K550" s="50" t="s">
        <v>2100</v>
      </c>
      <c r="L550" s="51" t="s">
        <v>2610</v>
      </c>
    </row>
    <row r="551" spans="2:12" ht="15.75" customHeight="1">
      <c r="B551" s="45" t="s">
        <v>2116</v>
      </c>
      <c r="C551" s="45" t="s">
        <v>489</v>
      </c>
      <c r="D551" s="63" t="s">
        <v>490</v>
      </c>
      <c r="E551" s="47" t="s">
        <v>2110</v>
      </c>
      <c r="F551" s="74">
        <v>45648</v>
      </c>
      <c r="G551" s="49">
        <v>380809.1</v>
      </c>
      <c r="H551" s="49">
        <v>0</v>
      </c>
      <c r="I551" s="49">
        <v>380809.1</v>
      </c>
      <c r="J551" s="49">
        <v>0</v>
      </c>
      <c r="K551" s="50" t="s">
        <v>2096</v>
      </c>
      <c r="L551" s="51" t="s">
        <v>2610</v>
      </c>
    </row>
    <row r="552" spans="2:12" ht="15.75" customHeight="1">
      <c r="B552" s="45" t="s">
        <v>1009</v>
      </c>
      <c r="C552" s="45" t="s">
        <v>536</v>
      </c>
      <c r="D552" s="52" t="s">
        <v>537</v>
      </c>
      <c r="E552" s="47" t="s">
        <v>2110</v>
      </c>
      <c r="F552" s="74">
        <v>45649</v>
      </c>
      <c r="G552" s="49">
        <v>669056.51</v>
      </c>
      <c r="H552" s="49">
        <v>0</v>
      </c>
      <c r="I552" s="49">
        <v>669056.51</v>
      </c>
      <c r="J552" s="49">
        <v>0</v>
      </c>
      <c r="K552" s="50" t="s">
        <v>2096</v>
      </c>
      <c r="L552" s="51" t="s">
        <v>2610</v>
      </c>
    </row>
    <row r="553" spans="2:12" ht="15.75" customHeight="1">
      <c r="B553" s="45" t="s">
        <v>1010</v>
      </c>
      <c r="C553" s="45" t="s">
        <v>492</v>
      </c>
      <c r="D553" s="52" t="s">
        <v>493</v>
      </c>
      <c r="E553" s="47" t="s">
        <v>2110</v>
      </c>
      <c r="F553" s="74">
        <v>45650</v>
      </c>
      <c r="G553" s="49">
        <v>196751.8</v>
      </c>
      <c r="H553" s="49">
        <v>0</v>
      </c>
      <c r="I553" s="49">
        <v>0</v>
      </c>
      <c r="J553" s="49">
        <v>196751.8</v>
      </c>
      <c r="K553" s="50" t="s">
        <v>2100</v>
      </c>
      <c r="L553" s="51" t="s">
        <v>2610</v>
      </c>
    </row>
    <row r="554" spans="2:12" ht="15.75" customHeight="1">
      <c r="B554" s="45" t="s">
        <v>2382</v>
      </c>
      <c r="C554" s="45" t="s">
        <v>2378</v>
      </c>
      <c r="D554" s="63" t="s">
        <v>2379</v>
      </c>
      <c r="E554" s="47" t="s">
        <v>2110</v>
      </c>
      <c r="F554" s="74">
        <v>45651</v>
      </c>
      <c r="G554" s="49">
        <v>291085.90999999997</v>
      </c>
      <c r="H554" s="49">
        <v>0</v>
      </c>
      <c r="I554" s="49">
        <v>0</v>
      </c>
      <c r="J554" s="49">
        <v>291085.90999999997</v>
      </c>
      <c r="K554" s="50" t="s">
        <v>2100</v>
      </c>
      <c r="L554" s="51" t="s">
        <v>2610</v>
      </c>
    </row>
    <row r="555" spans="2:12" ht="15.75" customHeight="1">
      <c r="B555" s="45" t="s">
        <v>1014</v>
      </c>
      <c r="C555" s="45" t="s">
        <v>1015</v>
      </c>
      <c r="D555" s="52" t="s">
        <v>1016</v>
      </c>
      <c r="E555" s="47" t="s">
        <v>2110</v>
      </c>
      <c r="F555" s="74">
        <v>45652</v>
      </c>
      <c r="G555" s="49">
        <v>1162912.01</v>
      </c>
      <c r="H555" s="49">
        <v>0</v>
      </c>
      <c r="I555" s="49">
        <v>1162912.01</v>
      </c>
      <c r="J555" s="49">
        <v>0</v>
      </c>
      <c r="K555" s="50" t="s">
        <v>2096</v>
      </c>
      <c r="L555" s="51" t="s">
        <v>2610</v>
      </c>
    </row>
    <row r="556" spans="2:12" ht="15.75" customHeight="1">
      <c r="B556" s="45" t="s">
        <v>1021</v>
      </c>
      <c r="C556" s="45" t="s">
        <v>539</v>
      </c>
      <c r="D556" s="63" t="s">
        <v>1022</v>
      </c>
      <c r="E556" s="47" t="s">
        <v>2110</v>
      </c>
      <c r="F556" s="74">
        <v>45642</v>
      </c>
      <c r="G556" s="49">
        <v>52898.96</v>
      </c>
      <c r="H556" s="49">
        <v>0</v>
      </c>
      <c r="I556" s="49">
        <v>0</v>
      </c>
      <c r="J556" s="49">
        <v>52898.96</v>
      </c>
      <c r="K556" s="50" t="s">
        <v>2100</v>
      </c>
      <c r="L556" s="51" t="s">
        <v>2610</v>
      </c>
    </row>
    <row r="557" spans="2:12" ht="15.75" customHeight="1">
      <c r="B557" s="45" t="s">
        <v>1024</v>
      </c>
      <c r="C557" s="45" t="s">
        <v>539</v>
      </c>
      <c r="D557" s="63" t="s">
        <v>596</v>
      </c>
      <c r="E557" s="47" t="s">
        <v>2110</v>
      </c>
      <c r="F557" s="74">
        <v>45644</v>
      </c>
      <c r="G557" s="49">
        <v>195322.3</v>
      </c>
      <c r="H557" s="49">
        <v>0</v>
      </c>
      <c r="I557" s="49">
        <v>0</v>
      </c>
      <c r="J557" s="49">
        <v>195322.3</v>
      </c>
      <c r="K557" s="50" t="s">
        <v>2100</v>
      </c>
      <c r="L557" s="51" t="s">
        <v>2610</v>
      </c>
    </row>
    <row r="558" spans="2:12" ht="15.75" customHeight="1">
      <c r="B558" s="45" t="s">
        <v>1027</v>
      </c>
      <c r="C558" s="45" t="s">
        <v>539</v>
      </c>
      <c r="D558" s="46" t="s">
        <v>1028</v>
      </c>
      <c r="E558" s="47" t="s">
        <v>2110</v>
      </c>
      <c r="F558" s="74">
        <v>45646</v>
      </c>
      <c r="G558" s="49">
        <v>2706260.57</v>
      </c>
      <c r="H558" s="49">
        <v>0</v>
      </c>
      <c r="I558" s="49">
        <v>2706260.57</v>
      </c>
      <c r="J558" s="49">
        <v>0</v>
      </c>
      <c r="K558" s="50" t="s">
        <v>2096</v>
      </c>
      <c r="L558" s="51" t="s">
        <v>2610</v>
      </c>
    </row>
    <row r="559" spans="2:12" ht="15.75" customHeight="1">
      <c r="B559" s="45" t="s">
        <v>1019</v>
      </c>
      <c r="C559" s="45" t="s">
        <v>539</v>
      </c>
      <c r="D559" s="63" t="s">
        <v>1020</v>
      </c>
      <c r="E559" s="47" t="s">
        <v>2110</v>
      </c>
      <c r="F559" s="74">
        <v>45647</v>
      </c>
      <c r="G559" s="49">
        <v>947570.32</v>
      </c>
      <c r="H559" s="49">
        <v>0</v>
      </c>
      <c r="I559" s="49">
        <v>0</v>
      </c>
      <c r="J559" s="49">
        <v>947570.32</v>
      </c>
      <c r="K559" s="50" t="s">
        <v>2100</v>
      </c>
      <c r="L559" s="51" t="s">
        <v>2610</v>
      </c>
    </row>
    <row r="560" spans="2:12" ht="15.75" customHeight="1">
      <c r="B560" s="45" t="s">
        <v>1025</v>
      </c>
      <c r="C560" s="45" t="s">
        <v>539</v>
      </c>
      <c r="D560" s="63" t="s">
        <v>1026</v>
      </c>
      <c r="E560" s="47" t="s">
        <v>2110</v>
      </c>
      <c r="F560" s="74">
        <v>45648</v>
      </c>
      <c r="G560" s="49">
        <v>818101.6</v>
      </c>
      <c r="H560" s="49">
        <v>0</v>
      </c>
      <c r="I560" s="49">
        <v>818101.6</v>
      </c>
      <c r="J560" s="49">
        <v>0</v>
      </c>
      <c r="K560" s="50" t="s">
        <v>2096</v>
      </c>
      <c r="L560" s="51" t="s">
        <v>2610</v>
      </c>
    </row>
    <row r="561" spans="2:12" ht="15.75" customHeight="1">
      <c r="B561" s="45" t="s">
        <v>593</v>
      </c>
      <c r="C561" s="45" t="s">
        <v>539</v>
      </c>
      <c r="D561" s="52" t="s">
        <v>594</v>
      </c>
      <c r="E561" s="47" t="s">
        <v>2110</v>
      </c>
      <c r="F561" s="74">
        <v>45649</v>
      </c>
      <c r="G561" s="49">
        <v>451594.38</v>
      </c>
      <c r="H561" s="49">
        <v>0</v>
      </c>
      <c r="I561" s="49">
        <v>451594.38</v>
      </c>
      <c r="J561" s="49">
        <v>0</v>
      </c>
      <c r="K561" s="50" t="s">
        <v>2096</v>
      </c>
      <c r="L561" s="51" t="s">
        <v>2610</v>
      </c>
    </row>
    <row r="562" spans="2:12" ht="15.75" customHeight="1">
      <c r="B562" s="45" t="s">
        <v>1017</v>
      </c>
      <c r="C562" s="45" t="s">
        <v>539</v>
      </c>
      <c r="D562" s="63" t="s">
        <v>1018</v>
      </c>
      <c r="E562" s="47" t="s">
        <v>2110</v>
      </c>
      <c r="F562" s="74">
        <v>45650</v>
      </c>
      <c r="G562" s="49">
        <v>797298.28</v>
      </c>
      <c r="H562" s="49">
        <v>0</v>
      </c>
      <c r="I562" s="49">
        <v>0</v>
      </c>
      <c r="J562" s="49">
        <v>797298.28</v>
      </c>
      <c r="K562" s="50" t="s">
        <v>2100</v>
      </c>
      <c r="L562" s="51" t="s">
        <v>2610</v>
      </c>
    </row>
    <row r="563" spans="2:12" ht="15.75" customHeight="1">
      <c r="B563" s="45" t="s">
        <v>2422</v>
      </c>
      <c r="C563" s="45" t="s">
        <v>539</v>
      </c>
      <c r="D563" s="63" t="s">
        <v>2385</v>
      </c>
      <c r="E563" s="47" t="s">
        <v>2110</v>
      </c>
      <c r="F563" s="74">
        <v>45651</v>
      </c>
      <c r="G563" s="49">
        <v>804534.28</v>
      </c>
      <c r="H563" s="49">
        <v>0</v>
      </c>
      <c r="I563" s="49">
        <v>804534.28</v>
      </c>
      <c r="J563" s="49">
        <v>0</v>
      </c>
      <c r="K563" s="50" t="s">
        <v>2096</v>
      </c>
      <c r="L563" s="51" t="s">
        <v>2610</v>
      </c>
    </row>
    <row r="564" spans="2:12" ht="15.75" customHeight="1">
      <c r="B564" s="45" t="s">
        <v>538</v>
      </c>
      <c r="C564" s="45" t="s">
        <v>539</v>
      </c>
      <c r="D564" s="63" t="s">
        <v>540</v>
      </c>
      <c r="E564" s="47" t="s">
        <v>2110</v>
      </c>
      <c r="F564" s="74">
        <v>45652</v>
      </c>
      <c r="G564" s="49">
        <v>1244735.02</v>
      </c>
      <c r="H564" s="49">
        <v>0</v>
      </c>
      <c r="I564" s="49">
        <v>0</v>
      </c>
      <c r="J564" s="49">
        <v>1244735.02</v>
      </c>
      <c r="K564" s="50" t="s">
        <v>2100</v>
      </c>
      <c r="L564" s="51" t="s">
        <v>2610</v>
      </c>
    </row>
    <row r="565" spans="2:12" ht="15.75" customHeight="1">
      <c r="B565" s="45" t="s">
        <v>1044</v>
      </c>
      <c r="C565" s="45" t="s">
        <v>544</v>
      </c>
      <c r="D565" s="63" t="s">
        <v>545</v>
      </c>
      <c r="E565" s="47" t="s">
        <v>2110</v>
      </c>
      <c r="F565" s="74">
        <v>45653</v>
      </c>
      <c r="G565" s="49">
        <v>76758.740000000005</v>
      </c>
      <c r="H565" s="49">
        <v>0</v>
      </c>
      <c r="I565" s="49">
        <v>76758.740000000005</v>
      </c>
      <c r="J565" s="49">
        <v>0</v>
      </c>
      <c r="K565" s="50" t="s">
        <v>2096</v>
      </c>
      <c r="L565" s="51" t="s">
        <v>2610</v>
      </c>
    </row>
    <row r="566" spans="2:12" ht="15.75" customHeight="1">
      <c r="B566" s="45" t="s">
        <v>1057</v>
      </c>
      <c r="C566" s="45" t="s">
        <v>1058</v>
      </c>
      <c r="D566" s="63" t="s">
        <v>1059</v>
      </c>
      <c r="E566" s="47" t="s">
        <v>2110</v>
      </c>
      <c r="F566" s="74">
        <v>45655</v>
      </c>
      <c r="G566" s="49">
        <v>93572.03</v>
      </c>
      <c r="H566" s="49">
        <v>0</v>
      </c>
      <c r="I566" s="49">
        <v>0</v>
      </c>
      <c r="J566" s="49">
        <v>93572.03</v>
      </c>
      <c r="K566" s="50" t="s">
        <v>2100</v>
      </c>
      <c r="L566" s="51" t="s">
        <v>2610</v>
      </c>
    </row>
    <row r="567" spans="2:12" ht="15.75" customHeight="1">
      <c r="B567" s="45" t="s">
        <v>1079</v>
      </c>
      <c r="C567" s="45" t="s">
        <v>1080</v>
      </c>
      <c r="D567" s="63" t="s">
        <v>1081</v>
      </c>
      <c r="E567" s="47" t="s">
        <v>2110</v>
      </c>
      <c r="F567" s="74">
        <v>45657</v>
      </c>
      <c r="G567" s="49">
        <v>233174.68</v>
      </c>
      <c r="H567" s="49">
        <v>0</v>
      </c>
      <c r="I567" s="49">
        <v>0</v>
      </c>
      <c r="J567" s="49">
        <v>233174.68</v>
      </c>
      <c r="K567" s="50" t="s">
        <v>2100</v>
      </c>
      <c r="L567" s="51" t="s">
        <v>2610</v>
      </c>
    </row>
    <row r="568" spans="2:12" ht="15.75" customHeight="1">
      <c r="B568" s="45" t="s">
        <v>587</v>
      </c>
      <c r="C568" s="45" t="s">
        <v>588</v>
      </c>
      <c r="D568" s="63" t="s">
        <v>589</v>
      </c>
      <c r="E568" s="47" t="s">
        <v>2110</v>
      </c>
      <c r="F568" s="74">
        <v>45678</v>
      </c>
      <c r="G568" s="49">
        <v>704.63</v>
      </c>
      <c r="H568" s="49">
        <v>0</v>
      </c>
      <c r="I568" s="49">
        <v>704.63</v>
      </c>
      <c r="J568" s="49">
        <v>0</v>
      </c>
      <c r="K568" s="50" t="s">
        <v>2096</v>
      </c>
      <c r="L568" s="51" t="s">
        <v>2618</v>
      </c>
    </row>
    <row r="569" spans="2:12" ht="15.75" customHeight="1">
      <c r="B569" s="45" t="s">
        <v>2463</v>
      </c>
      <c r="C569" s="45" t="s">
        <v>2456</v>
      </c>
      <c r="D569" s="63" t="s">
        <v>2457</v>
      </c>
      <c r="E569" s="47" t="s">
        <v>2110</v>
      </c>
      <c r="F569" s="74">
        <v>45678</v>
      </c>
      <c r="G569" s="49">
        <v>6936.17</v>
      </c>
      <c r="H569" s="49">
        <v>0</v>
      </c>
      <c r="I569" s="49">
        <v>0</v>
      </c>
      <c r="J569" s="49">
        <v>6936.17</v>
      </c>
      <c r="K569" s="50" t="s">
        <v>2100</v>
      </c>
      <c r="L569" s="51" t="s">
        <v>2618</v>
      </c>
    </row>
    <row r="570" spans="2:12" ht="15.75" customHeight="1">
      <c r="B570" s="45" t="s">
        <v>652</v>
      </c>
      <c r="C570" s="45" t="s">
        <v>473</v>
      </c>
      <c r="D570" s="63" t="s">
        <v>474</v>
      </c>
      <c r="E570" s="47" t="s">
        <v>2110</v>
      </c>
      <c r="F570" s="74">
        <v>45678</v>
      </c>
      <c r="G570" s="49">
        <v>8628.44</v>
      </c>
      <c r="H570" s="49">
        <v>0</v>
      </c>
      <c r="I570" s="49">
        <v>0</v>
      </c>
      <c r="J570" s="49">
        <v>8628.44</v>
      </c>
      <c r="K570" s="50" t="s">
        <v>2100</v>
      </c>
      <c r="L570" s="51" t="s">
        <v>2618</v>
      </c>
    </row>
    <row r="571" spans="2:12" ht="15.75" customHeight="1">
      <c r="B571" s="45" t="s">
        <v>2131</v>
      </c>
      <c r="C571" s="45" t="s">
        <v>1311</v>
      </c>
      <c r="D571" s="63" t="s">
        <v>1312</v>
      </c>
      <c r="E571" s="47" t="s">
        <v>2110</v>
      </c>
      <c r="F571" s="74">
        <v>45678</v>
      </c>
      <c r="G571" s="49">
        <v>9950.4599999999991</v>
      </c>
      <c r="H571" s="49">
        <v>0</v>
      </c>
      <c r="I571" s="49">
        <v>0</v>
      </c>
      <c r="J571" s="49">
        <v>9950.4599999999991</v>
      </c>
      <c r="K571" s="50" t="s">
        <v>2100</v>
      </c>
      <c r="L571" s="51" t="s">
        <v>2618</v>
      </c>
    </row>
    <row r="572" spans="2:12" ht="15.75" customHeight="1">
      <c r="B572" s="45" t="s">
        <v>2465</v>
      </c>
      <c r="C572" s="45" t="s">
        <v>2460</v>
      </c>
      <c r="D572" s="63" t="s">
        <v>2461</v>
      </c>
      <c r="E572" s="47" t="s">
        <v>2110</v>
      </c>
      <c r="F572" s="74">
        <v>45678</v>
      </c>
      <c r="G572" s="49">
        <v>17921.59</v>
      </c>
      <c r="H572" s="49">
        <v>0</v>
      </c>
      <c r="I572" s="49">
        <v>0</v>
      </c>
      <c r="J572" s="49">
        <v>17921.59</v>
      </c>
      <c r="K572" s="50" t="s">
        <v>2100</v>
      </c>
      <c r="L572" s="51" t="s">
        <v>2618</v>
      </c>
    </row>
    <row r="573" spans="2:12" ht="15.75" customHeight="1">
      <c r="B573" s="45" t="s">
        <v>16</v>
      </c>
      <c r="C573" s="45" t="s">
        <v>17</v>
      </c>
      <c r="D573" s="63" t="s">
        <v>18</v>
      </c>
      <c r="E573" s="47" t="s">
        <v>2110</v>
      </c>
      <c r="F573" s="74">
        <v>45678</v>
      </c>
      <c r="G573" s="49">
        <v>22157.9</v>
      </c>
      <c r="H573" s="49">
        <v>0</v>
      </c>
      <c r="I573" s="49">
        <v>0</v>
      </c>
      <c r="J573" s="49">
        <v>22157.9</v>
      </c>
      <c r="K573" s="50" t="s">
        <v>2100</v>
      </c>
      <c r="L573" s="51" t="s">
        <v>2618</v>
      </c>
    </row>
    <row r="574" spans="2:12" ht="15.75" customHeight="1">
      <c r="B574" s="45" t="s">
        <v>416</v>
      </c>
      <c r="C574" s="45" t="s">
        <v>550</v>
      </c>
      <c r="D574" s="52" t="s">
        <v>418</v>
      </c>
      <c r="E574" s="47" t="s">
        <v>2110</v>
      </c>
      <c r="F574" s="74">
        <v>45678</v>
      </c>
      <c r="G574" s="49">
        <v>22641.62</v>
      </c>
      <c r="H574" s="49">
        <v>0</v>
      </c>
      <c r="I574" s="49">
        <v>22641.62</v>
      </c>
      <c r="J574" s="49">
        <v>0</v>
      </c>
      <c r="K574" s="50" t="s">
        <v>2096</v>
      </c>
      <c r="L574" s="51" t="s">
        <v>2618</v>
      </c>
    </row>
    <row r="575" spans="2:12" ht="15.75" customHeight="1">
      <c r="B575" s="45" t="s">
        <v>2130</v>
      </c>
      <c r="C575" s="45" t="s">
        <v>2098</v>
      </c>
      <c r="D575" s="63" t="s">
        <v>2099</v>
      </c>
      <c r="E575" s="47" t="s">
        <v>2110</v>
      </c>
      <c r="F575" s="74">
        <v>45678</v>
      </c>
      <c r="G575" s="49">
        <v>25856.97</v>
      </c>
      <c r="H575" s="49">
        <v>0</v>
      </c>
      <c r="I575" s="49">
        <v>0</v>
      </c>
      <c r="J575" s="49">
        <v>25856.97</v>
      </c>
      <c r="K575" s="50" t="s">
        <v>2100</v>
      </c>
      <c r="L575" s="51" t="s">
        <v>2618</v>
      </c>
    </row>
    <row r="576" spans="2:12" ht="15.75" customHeight="1">
      <c r="B576" s="45" t="s">
        <v>2626</v>
      </c>
      <c r="C576" s="45" t="s">
        <v>2621</v>
      </c>
      <c r="D576" s="63" t="s">
        <v>2622</v>
      </c>
      <c r="E576" s="47" t="s">
        <v>2110</v>
      </c>
      <c r="F576" s="74">
        <v>45678</v>
      </c>
      <c r="G576" s="49">
        <v>31342.97</v>
      </c>
      <c r="H576" s="49">
        <v>0</v>
      </c>
      <c r="I576" s="49">
        <v>31342.97</v>
      </c>
      <c r="J576" s="49">
        <v>0</v>
      </c>
      <c r="K576" s="50" t="s">
        <v>2096</v>
      </c>
      <c r="L576" s="51" t="s">
        <v>2618</v>
      </c>
    </row>
    <row r="577" spans="2:12" ht="15.75" customHeight="1">
      <c r="B577" s="45" t="s">
        <v>2614</v>
      </c>
      <c r="C577" s="45" t="s">
        <v>2606</v>
      </c>
      <c r="D577" s="63" t="s">
        <v>2607</v>
      </c>
      <c r="E577" s="47" t="s">
        <v>2110</v>
      </c>
      <c r="F577" s="74">
        <v>45678</v>
      </c>
      <c r="G577" s="49">
        <v>40709.440000000002</v>
      </c>
      <c r="H577" s="49">
        <v>0</v>
      </c>
      <c r="I577" s="49">
        <v>0</v>
      </c>
      <c r="J577" s="49">
        <v>40709.440000000002</v>
      </c>
      <c r="K577" s="50" t="s">
        <v>2100</v>
      </c>
      <c r="L577" s="51" t="s">
        <v>2618</v>
      </c>
    </row>
    <row r="578" spans="2:12" ht="15.75" customHeight="1">
      <c r="B578" s="45" t="s">
        <v>912</v>
      </c>
      <c r="C578" s="45" t="s">
        <v>913</v>
      </c>
      <c r="D578" s="46" t="s">
        <v>914</v>
      </c>
      <c r="E578" s="47" t="s">
        <v>2110</v>
      </c>
      <c r="F578" s="74">
        <v>45678</v>
      </c>
      <c r="G578" s="49">
        <v>42498.95</v>
      </c>
      <c r="H578" s="49">
        <v>0</v>
      </c>
      <c r="I578" s="49">
        <v>0</v>
      </c>
      <c r="J578" s="49">
        <v>42498.95</v>
      </c>
      <c r="K578" s="50" t="s">
        <v>2100</v>
      </c>
      <c r="L578" s="51" t="s">
        <v>2618</v>
      </c>
    </row>
    <row r="579" spans="2:12" ht="15.75" customHeight="1">
      <c r="B579" s="45" t="s">
        <v>1021</v>
      </c>
      <c r="C579" s="45" t="s">
        <v>539</v>
      </c>
      <c r="D579" s="63" t="s">
        <v>1022</v>
      </c>
      <c r="E579" s="47" t="s">
        <v>2110</v>
      </c>
      <c r="F579" s="74">
        <v>45678</v>
      </c>
      <c r="G579" s="49">
        <v>52774.080000000002</v>
      </c>
      <c r="H579" s="49">
        <v>0</v>
      </c>
      <c r="I579" s="49">
        <v>0</v>
      </c>
      <c r="J579" s="49">
        <v>52774.080000000002</v>
      </c>
      <c r="K579" s="50" t="s">
        <v>2100</v>
      </c>
      <c r="L579" s="51" t="s">
        <v>2618</v>
      </c>
    </row>
    <row r="580" spans="2:12" ht="15.75" customHeight="1">
      <c r="B580" s="45" t="s">
        <v>2592</v>
      </c>
      <c r="C580" s="45" t="s">
        <v>2588</v>
      </c>
      <c r="D580" s="46" t="s">
        <v>2589</v>
      </c>
      <c r="E580" s="47" t="s">
        <v>2110</v>
      </c>
      <c r="F580" s="74">
        <v>45678</v>
      </c>
      <c r="G580" s="49">
        <v>53127.94</v>
      </c>
      <c r="H580" s="49">
        <v>0</v>
      </c>
      <c r="I580" s="49">
        <v>53127.94</v>
      </c>
      <c r="J580" s="49">
        <v>0</v>
      </c>
      <c r="K580" s="50" t="s">
        <v>2096</v>
      </c>
      <c r="L580" s="51" t="s">
        <v>2618</v>
      </c>
    </row>
    <row r="581" spans="2:12" ht="15.75" customHeight="1">
      <c r="B581" s="45" t="s">
        <v>827</v>
      </c>
      <c r="C581" s="45" t="s">
        <v>828</v>
      </c>
      <c r="D581" s="63" t="s">
        <v>829</v>
      </c>
      <c r="E581" s="47" t="s">
        <v>2110</v>
      </c>
      <c r="F581" s="74">
        <v>45678</v>
      </c>
      <c r="G581" s="49">
        <v>68003.179999999993</v>
      </c>
      <c r="H581" s="49">
        <v>0</v>
      </c>
      <c r="I581" s="49">
        <v>68003.179999999993</v>
      </c>
      <c r="J581" s="49">
        <v>0</v>
      </c>
      <c r="K581" s="50" t="s">
        <v>2096</v>
      </c>
      <c r="L581" s="51" t="s">
        <v>2618</v>
      </c>
    </row>
    <row r="582" spans="2:12" ht="15.75" customHeight="1">
      <c r="B582" s="45" t="s">
        <v>702</v>
      </c>
      <c r="C582" s="45" t="s">
        <v>504</v>
      </c>
      <c r="D582" s="52" t="s">
        <v>505</v>
      </c>
      <c r="E582" s="47" t="s">
        <v>2110</v>
      </c>
      <c r="F582" s="74">
        <v>45678</v>
      </c>
      <c r="G582" s="49">
        <v>69665.509999999995</v>
      </c>
      <c r="H582" s="49">
        <v>0</v>
      </c>
      <c r="I582" s="49">
        <v>69665.509999999995</v>
      </c>
      <c r="J582" s="49">
        <v>0</v>
      </c>
      <c r="K582" s="50" t="s">
        <v>2096</v>
      </c>
      <c r="L582" s="51" t="s">
        <v>2618</v>
      </c>
    </row>
    <row r="583" spans="2:12" ht="15.75" customHeight="1">
      <c r="B583" s="45" t="s">
        <v>1044</v>
      </c>
      <c r="C583" s="45" t="s">
        <v>544</v>
      </c>
      <c r="D583" s="63" t="s">
        <v>545</v>
      </c>
      <c r="E583" s="47" t="s">
        <v>2110</v>
      </c>
      <c r="F583" s="74">
        <v>45678</v>
      </c>
      <c r="G583" s="49">
        <v>74787.33</v>
      </c>
      <c r="H583" s="49">
        <v>0</v>
      </c>
      <c r="I583" s="49">
        <v>74787.33</v>
      </c>
      <c r="J583" s="49">
        <v>0</v>
      </c>
      <c r="K583" s="50" t="s">
        <v>2096</v>
      </c>
      <c r="L583" s="51" t="s">
        <v>2618</v>
      </c>
    </row>
    <row r="584" spans="2:12" ht="15.75" customHeight="1">
      <c r="B584" s="45" t="s">
        <v>670</v>
      </c>
      <c r="C584" s="45" t="s">
        <v>671</v>
      </c>
      <c r="D584" s="63" t="s">
        <v>672</v>
      </c>
      <c r="E584" s="47" t="s">
        <v>2110</v>
      </c>
      <c r="F584" s="74">
        <v>45678</v>
      </c>
      <c r="G584" s="49">
        <v>89330.53</v>
      </c>
      <c r="H584" s="49">
        <v>0</v>
      </c>
      <c r="I584" s="49">
        <v>89330.53</v>
      </c>
      <c r="J584" s="49">
        <v>0</v>
      </c>
      <c r="K584" s="50" t="s">
        <v>2096</v>
      </c>
      <c r="L584" s="51" t="s">
        <v>2618</v>
      </c>
    </row>
    <row r="585" spans="2:12" ht="15.75" customHeight="1">
      <c r="B585" s="45" t="s">
        <v>1057</v>
      </c>
      <c r="C585" s="45" t="s">
        <v>1058</v>
      </c>
      <c r="D585" s="63" t="s">
        <v>1059</v>
      </c>
      <c r="E585" s="47" t="s">
        <v>2110</v>
      </c>
      <c r="F585" s="74">
        <v>45678</v>
      </c>
      <c r="G585" s="49">
        <v>93449.79</v>
      </c>
      <c r="H585" s="49">
        <v>0</v>
      </c>
      <c r="I585" s="49">
        <v>0</v>
      </c>
      <c r="J585" s="49">
        <v>93449.79</v>
      </c>
      <c r="K585" s="50" t="s">
        <v>2100</v>
      </c>
      <c r="L585" s="51" t="s">
        <v>2618</v>
      </c>
    </row>
    <row r="586" spans="2:12" ht="15.75" customHeight="1">
      <c r="B586" s="45" t="s">
        <v>736</v>
      </c>
      <c r="C586" s="45" t="s">
        <v>567</v>
      </c>
      <c r="D586" s="63" t="s">
        <v>568</v>
      </c>
      <c r="E586" s="47" t="s">
        <v>2110</v>
      </c>
      <c r="F586" s="74">
        <v>45678</v>
      </c>
      <c r="G586" s="49">
        <v>104116.46</v>
      </c>
      <c r="H586" s="49">
        <v>0</v>
      </c>
      <c r="I586" s="49">
        <v>104116.46</v>
      </c>
      <c r="J586" s="49">
        <v>0</v>
      </c>
      <c r="K586" s="50" t="s">
        <v>2096</v>
      </c>
      <c r="L586" s="51" t="s">
        <v>2618</v>
      </c>
    </row>
    <row r="587" spans="2:12" ht="15.75" customHeight="1">
      <c r="B587" s="45" t="s">
        <v>2236</v>
      </c>
      <c r="C587" s="45" t="s">
        <v>2205</v>
      </c>
      <c r="D587" s="63" t="s">
        <v>2206</v>
      </c>
      <c r="E587" s="47" t="s">
        <v>2110</v>
      </c>
      <c r="F587" s="74">
        <v>45678</v>
      </c>
      <c r="G587" s="49">
        <v>133305.26999999999</v>
      </c>
      <c r="H587" s="49">
        <v>0</v>
      </c>
      <c r="I587" s="49">
        <v>0</v>
      </c>
      <c r="J587" s="49">
        <v>133305.26999999999</v>
      </c>
      <c r="K587" s="50" t="s">
        <v>2100</v>
      </c>
      <c r="L587" s="51" t="s">
        <v>2618</v>
      </c>
    </row>
    <row r="588" spans="2:12" ht="15.75" customHeight="1">
      <c r="B588" s="45" t="s">
        <v>611</v>
      </c>
      <c r="C588" s="45" t="s">
        <v>522</v>
      </c>
      <c r="D588" s="63" t="s">
        <v>523</v>
      </c>
      <c r="E588" s="47" t="s">
        <v>2110</v>
      </c>
      <c r="F588" s="74">
        <v>45678</v>
      </c>
      <c r="G588" s="49">
        <v>141297.16</v>
      </c>
      <c r="H588" s="49">
        <v>0</v>
      </c>
      <c r="I588" s="49">
        <v>141297.16</v>
      </c>
      <c r="J588" s="49">
        <v>0</v>
      </c>
      <c r="K588" s="50" t="s">
        <v>2096</v>
      </c>
      <c r="L588" s="51" t="s">
        <v>2618</v>
      </c>
    </row>
    <row r="589" spans="2:12" ht="15.75" customHeight="1">
      <c r="B589" s="45" t="s">
        <v>930</v>
      </c>
      <c r="C589" s="45" t="s">
        <v>931</v>
      </c>
      <c r="D589" s="46" t="s">
        <v>932</v>
      </c>
      <c r="E589" s="47" t="s">
        <v>2110</v>
      </c>
      <c r="F589" s="74">
        <v>45678</v>
      </c>
      <c r="G589" s="49">
        <v>145030.35</v>
      </c>
      <c r="H589" s="49">
        <v>0</v>
      </c>
      <c r="I589" s="49">
        <v>145030.35</v>
      </c>
      <c r="J589" s="49">
        <v>0</v>
      </c>
      <c r="K589" s="50" t="s">
        <v>2096</v>
      </c>
      <c r="L589" s="51" t="s">
        <v>2618</v>
      </c>
    </row>
    <row r="590" spans="2:12" ht="15.75" customHeight="1">
      <c r="B590" s="45" t="s">
        <v>2354</v>
      </c>
      <c r="C590" s="45" t="s">
        <v>2345</v>
      </c>
      <c r="D590" s="63" t="s">
        <v>2346</v>
      </c>
      <c r="E590" s="47" t="s">
        <v>2110</v>
      </c>
      <c r="F590" s="74">
        <v>45678</v>
      </c>
      <c r="G590" s="49">
        <v>159090.44</v>
      </c>
      <c r="H590" s="49">
        <v>0</v>
      </c>
      <c r="I590" s="49">
        <v>159090.44</v>
      </c>
      <c r="J590" s="49">
        <v>0</v>
      </c>
      <c r="K590" s="50" t="s">
        <v>2096</v>
      </c>
      <c r="L590" s="51" t="s">
        <v>2618</v>
      </c>
    </row>
    <row r="591" spans="2:12" ht="15.75" customHeight="1">
      <c r="B591" s="45" t="s">
        <v>599</v>
      </c>
      <c r="C591" s="45" t="s">
        <v>600</v>
      </c>
      <c r="D591" s="63" t="s">
        <v>601</v>
      </c>
      <c r="E591" s="47" t="s">
        <v>2110</v>
      </c>
      <c r="F591" s="74">
        <v>45678</v>
      </c>
      <c r="G591" s="49">
        <v>167155.04999999999</v>
      </c>
      <c r="H591" s="49">
        <v>0</v>
      </c>
      <c r="I591" s="49">
        <v>0</v>
      </c>
      <c r="J591" s="49">
        <v>167155.04999999999</v>
      </c>
      <c r="K591" s="50" t="s">
        <v>2100</v>
      </c>
      <c r="L591" s="51" t="s">
        <v>2618</v>
      </c>
    </row>
    <row r="592" spans="2:12" ht="15.75" customHeight="1">
      <c r="B592" s="45" t="s">
        <v>1024</v>
      </c>
      <c r="C592" s="45" t="s">
        <v>539</v>
      </c>
      <c r="D592" s="63" t="s">
        <v>596</v>
      </c>
      <c r="E592" s="47" t="s">
        <v>2110</v>
      </c>
      <c r="F592" s="74">
        <v>45678</v>
      </c>
      <c r="G592" s="49">
        <v>195035.13</v>
      </c>
      <c r="H592" s="49">
        <v>0</v>
      </c>
      <c r="I592" s="49">
        <v>0</v>
      </c>
      <c r="J592" s="49">
        <v>195035.13</v>
      </c>
      <c r="K592" s="50" t="s">
        <v>2100</v>
      </c>
      <c r="L592" s="51" t="s">
        <v>2618</v>
      </c>
    </row>
    <row r="593" spans="2:12" ht="15.75" customHeight="1">
      <c r="B593" s="45" t="s">
        <v>1010</v>
      </c>
      <c r="C593" s="45" t="s">
        <v>492</v>
      </c>
      <c r="D593" s="63" t="s">
        <v>493</v>
      </c>
      <c r="E593" s="47" t="s">
        <v>2110</v>
      </c>
      <c r="F593" s="74">
        <v>45678</v>
      </c>
      <c r="G593" s="49">
        <v>196462.94</v>
      </c>
      <c r="H593" s="49">
        <v>0</v>
      </c>
      <c r="I593" s="49">
        <v>0</v>
      </c>
      <c r="J593" s="49">
        <v>196462.94</v>
      </c>
      <c r="K593" s="50" t="s">
        <v>2100</v>
      </c>
      <c r="L593" s="51" t="s">
        <v>2618</v>
      </c>
    </row>
    <row r="594" spans="2:12" ht="15.75" customHeight="1">
      <c r="B594" s="45" t="s">
        <v>2625</v>
      </c>
      <c r="C594" s="45" t="s">
        <v>2619</v>
      </c>
      <c r="D594" s="52" t="s">
        <v>2620</v>
      </c>
      <c r="E594" s="47" t="s">
        <v>2110</v>
      </c>
      <c r="F594" s="74">
        <v>45678</v>
      </c>
      <c r="G594" s="49">
        <v>216209.14</v>
      </c>
      <c r="H594" s="49">
        <v>0</v>
      </c>
      <c r="I594" s="49">
        <v>0</v>
      </c>
      <c r="J594" s="49">
        <v>216209.14</v>
      </c>
      <c r="K594" s="50" t="s">
        <v>2100</v>
      </c>
      <c r="L594" s="51" t="s">
        <v>2618</v>
      </c>
    </row>
    <row r="595" spans="2:12" ht="15.75" customHeight="1">
      <c r="B595" s="45" t="s">
        <v>581</v>
      </c>
      <c r="C595" s="45" t="s">
        <v>582</v>
      </c>
      <c r="D595" s="52" t="s">
        <v>583</v>
      </c>
      <c r="E595" s="47" t="s">
        <v>2110</v>
      </c>
      <c r="F595" s="74">
        <v>45678</v>
      </c>
      <c r="G595" s="49">
        <v>222850.73</v>
      </c>
      <c r="H595" s="49">
        <v>0</v>
      </c>
      <c r="I595" s="49">
        <v>222850.73</v>
      </c>
      <c r="J595" s="49">
        <v>0</v>
      </c>
      <c r="K595" s="50" t="s">
        <v>2096</v>
      </c>
      <c r="L595" s="51" t="s">
        <v>2618</v>
      </c>
    </row>
    <row r="596" spans="2:12" ht="15.75" customHeight="1">
      <c r="B596" s="45" t="s">
        <v>530</v>
      </c>
      <c r="C596" s="45" t="s">
        <v>531</v>
      </c>
      <c r="D596" s="63" t="s">
        <v>532</v>
      </c>
      <c r="E596" s="47" t="s">
        <v>2110</v>
      </c>
      <c r="F596" s="74">
        <v>45678</v>
      </c>
      <c r="G596" s="49">
        <v>223194.28</v>
      </c>
      <c r="H596" s="49">
        <v>0</v>
      </c>
      <c r="I596" s="49">
        <v>223194.28</v>
      </c>
      <c r="J596" s="49">
        <v>0</v>
      </c>
      <c r="K596" s="50" t="s">
        <v>2096</v>
      </c>
      <c r="L596" s="51" t="s">
        <v>2618</v>
      </c>
    </row>
    <row r="597" spans="2:12" ht="15.75" customHeight="1">
      <c r="B597" s="45" t="s">
        <v>837</v>
      </c>
      <c r="C597" s="45" t="s">
        <v>480</v>
      </c>
      <c r="D597" s="63" t="s">
        <v>481</v>
      </c>
      <c r="E597" s="47" t="s">
        <v>2110</v>
      </c>
      <c r="F597" s="74">
        <v>45678</v>
      </c>
      <c r="G597" s="49">
        <v>235093.05</v>
      </c>
      <c r="H597" s="49">
        <v>0</v>
      </c>
      <c r="I597" s="49">
        <v>235093.05</v>
      </c>
      <c r="J597" s="49">
        <v>0</v>
      </c>
      <c r="K597" s="50" t="s">
        <v>2096</v>
      </c>
      <c r="L597" s="51" t="s">
        <v>2618</v>
      </c>
    </row>
    <row r="598" spans="2:12" ht="15.75" customHeight="1">
      <c r="B598" s="45" t="s">
        <v>382</v>
      </c>
      <c r="C598" s="45" t="s">
        <v>383</v>
      </c>
      <c r="D598" s="63" t="s">
        <v>384</v>
      </c>
      <c r="E598" s="47" t="s">
        <v>2110</v>
      </c>
      <c r="F598" s="74">
        <v>45678</v>
      </c>
      <c r="G598" s="49">
        <v>235256.41</v>
      </c>
      <c r="H598" s="49">
        <v>0</v>
      </c>
      <c r="I598" s="49">
        <v>235256.41</v>
      </c>
      <c r="J598" s="49">
        <v>0</v>
      </c>
      <c r="K598" s="50" t="s">
        <v>2096</v>
      </c>
      <c r="L598" s="51" t="s">
        <v>2618</v>
      </c>
    </row>
    <row r="599" spans="2:12" ht="15.75" customHeight="1">
      <c r="B599" s="45" t="s">
        <v>996</v>
      </c>
      <c r="C599" s="45" t="s">
        <v>585</v>
      </c>
      <c r="D599" s="63" t="s">
        <v>586</v>
      </c>
      <c r="E599" s="47" t="s">
        <v>2110</v>
      </c>
      <c r="F599" s="74">
        <v>45678</v>
      </c>
      <c r="G599" s="49">
        <v>248658.78</v>
      </c>
      <c r="H599" s="49">
        <v>0</v>
      </c>
      <c r="I599" s="49">
        <v>248658.78</v>
      </c>
      <c r="J599" s="49">
        <v>0</v>
      </c>
      <c r="K599" s="50" t="s">
        <v>2096</v>
      </c>
      <c r="L599" s="51" t="s">
        <v>2618</v>
      </c>
    </row>
    <row r="600" spans="2:12" ht="15.75" customHeight="1">
      <c r="B600" s="45" t="s">
        <v>770</v>
      </c>
      <c r="C600" s="45" t="s">
        <v>771</v>
      </c>
      <c r="D600" s="63" t="s">
        <v>772</v>
      </c>
      <c r="E600" s="47" t="s">
        <v>2110</v>
      </c>
      <c r="F600" s="74">
        <v>45678</v>
      </c>
      <c r="G600" s="49">
        <v>278160.88</v>
      </c>
      <c r="H600" s="49">
        <v>0</v>
      </c>
      <c r="I600" s="49">
        <v>0</v>
      </c>
      <c r="J600" s="49">
        <v>278160.88</v>
      </c>
      <c r="K600" s="50" t="s">
        <v>2100</v>
      </c>
      <c r="L600" s="51" t="s">
        <v>2618</v>
      </c>
    </row>
    <row r="601" spans="2:12" ht="15.75" customHeight="1">
      <c r="B601" s="45" t="s">
        <v>2382</v>
      </c>
      <c r="C601" s="45" t="s">
        <v>2378</v>
      </c>
      <c r="D601" s="63" t="s">
        <v>2379</v>
      </c>
      <c r="E601" s="47" t="s">
        <v>2110</v>
      </c>
      <c r="F601" s="74">
        <v>45678</v>
      </c>
      <c r="G601" s="49">
        <v>290431.75</v>
      </c>
      <c r="H601" s="49">
        <v>0</v>
      </c>
      <c r="I601" s="49">
        <v>0</v>
      </c>
      <c r="J601" s="49">
        <v>290431.75</v>
      </c>
      <c r="K601" s="50" t="s">
        <v>2100</v>
      </c>
      <c r="L601" s="51" t="s">
        <v>2618</v>
      </c>
    </row>
    <row r="602" spans="2:12" ht="15.75" customHeight="1">
      <c r="B602" s="45" t="s">
        <v>649</v>
      </c>
      <c r="C602" s="45" t="s">
        <v>650</v>
      </c>
      <c r="D602" s="52" t="s">
        <v>651</v>
      </c>
      <c r="E602" s="47" t="s">
        <v>2110</v>
      </c>
      <c r="F602" s="74">
        <v>45678</v>
      </c>
      <c r="G602" s="49">
        <v>296747.36</v>
      </c>
      <c r="H602" s="49">
        <v>0</v>
      </c>
      <c r="I602" s="49">
        <v>296747.36</v>
      </c>
      <c r="J602" s="49">
        <v>0</v>
      </c>
      <c r="K602" s="50" t="s">
        <v>2096</v>
      </c>
      <c r="L602" s="51" t="s">
        <v>2618</v>
      </c>
    </row>
    <row r="603" spans="2:12" ht="15.75" customHeight="1">
      <c r="B603" s="45" t="s">
        <v>921</v>
      </c>
      <c r="C603" s="45" t="s">
        <v>922</v>
      </c>
      <c r="D603" s="63" t="s">
        <v>923</v>
      </c>
      <c r="E603" s="47" t="s">
        <v>2110</v>
      </c>
      <c r="F603" s="74">
        <v>45678</v>
      </c>
      <c r="G603" s="49">
        <v>297044.99</v>
      </c>
      <c r="H603" s="49">
        <v>0</v>
      </c>
      <c r="I603" s="49">
        <v>297044.99</v>
      </c>
      <c r="J603" s="49">
        <v>0</v>
      </c>
      <c r="K603" s="50" t="s">
        <v>2096</v>
      </c>
      <c r="L603" s="51" t="s">
        <v>2618</v>
      </c>
    </row>
    <row r="604" spans="2:12" ht="15.75" customHeight="1">
      <c r="B604" s="45" t="s">
        <v>669</v>
      </c>
      <c r="C604" s="45" t="s">
        <v>311</v>
      </c>
      <c r="D604" s="63" t="s">
        <v>558</v>
      </c>
      <c r="E604" s="47" t="s">
        <v>2110</v>
      </c>
      <c r="F604" s="74">
        <v>45678</v>
      </c>
      <c r="G604" s="49">
        <v>337861.06</v>
      </c>
      <c r="H604" s="49">
        <v>0</v>
      </c>
      <c r="I604" s="49">
        <v>337861.06</v>
      </c>
      <c r="J604" s="49">
        <v>0</v>
      </c>
      <c r="K604" s="50" t="s">
        <v>2096</v>
      </c>
      <c r="L604" s="51" t="s">
        <v>2618</v>
      </c>
    </row>
    <row r="605" spans="2:12" ht="15.75" customHeight="1">
      <c r="B605" s="45" t="s">
        <v>435</v>
      </c>
      <c r="C605" s="45" t="s">
        <v>436</v>
      </c>
      <c r="D605" s="63" t="s">
        <v>437</v>
      </c>
      <c r="E605" s="47" t="s">
        <v>2110</v>
      </c>
      <c r="F605" s="74">
        <v>45678</v>
      </c>
      <c r="G605" s="49">
        <v>358038.49</v>
      </c>
      <c r="H605" s="49">
        <v>0</v>
      </c>
      <c r="I605" s="49">
        <v>0</v>
      </c>
      <c r="J605" s="49">
        <v>358038.49</v>
      </c>
      <c r="K605" s="50" t="s">
        <v>2100</v>
      </c>
      <c r="L605" s="51" t="s">
        <v>2618</v>
      </c>
    </row>
    <row r="606" spans="2:12" ht="15.75" customHeight="1">
      <c r="B606" s="45" t="s">
        <v>2116</v>
      </c>
      <c r="C606" s="45" t="s">
        <v>489</v>
      </c>
      <c r="D606" s="63" t="s">
        <v>490</v>
      </c>
      <c r="E606" s="47" t="s">
        <v>2110</v>
      </c>
      <c r="F606" s="74">
        <v>45678</v>
      </c>
      <c r="G606" s="49">
        <v>380347</v>
      </c>
      <c r="H606" s="49">
        <v>0</v>
      </c>
      <c r="I606" s="49">
        <v>380347</v>
      </c>
      <c r="J606" s="49">
        <v>0</v>
      </c>
      <c r="K606" s="50" t="s">
        <v>2096</v>
      </c>
      <c r="L606" s="51" t="s">
        <v>2618</v>
      </c>
    </row>
    <row r="607" spans="2:12" ht="15.75" customHeight="1">
      <c r="B607" s="45" t="s">
        <v>900</v>
      </c>
      <c r="C607" s="45" t="s">
        <v>513</v>
      </c>
      <c r="D607" s="63" t="s">
        <v>514</v>
      </c>
      <c r="E607" s="47" t="s">
        <v>2110</v>
      </c>
      <c r="F607" s="74">
        <v>45678</v>
      </c>
      <c r="G607" s="49">
        <v>396207.16</v>
      </c>
      <c r="H607" s="49">
        <v>0</v>
      </c>
      <c r="I607" s="49">
        <v>396207.16</v>
      </c>
      <c r="J607" s="49">
        <v>0</v>
      </c>
      <c r="K607" s="50" t="s">
        <v>2096</v>
      </c>
      <c r="L607" s="51" t="s">
        <v>2618</v>
      </c>
    </row>
    <row r="608" spans="2:12" ht="15.75" customHeight="1">
      <c r="B608" s="45" t="s">
        <v>1075</v>
      </c>
      <c r="C608" s="45" t="s">
        <v>496</v>
      </c>
      <c r="D608" s="63" t="s">
        <v>497</v>
      </c>
      <c r="E608" s="47" t="s">
        <v>2110</v>
      </c>
      <c r="F608" s="74">
        <v>45678</v>
      </c>
      <c r="G608" s="49">
        <v>401694.62</v>
      </c>
      <c r="H608" s="49">
        <v>0</v>
      </c>
      <c r="I608" s="49">
        <v>0</v>
      </c>
      <c r="J608" s="49">
        <v>401694.62</v>
      </c>
      <c r="K608" s="50" t="s">
        <v>2100</v>
      </c>
      <c r="L608" s="51" t="s">
        <v>2618</v>
      </c>
    </row>
    <row r="609" spans="2:12" ht="15.75" customHeight="1">
      <c r="B609" s="45" t="s">
        <v>997</v>
      </c>
      <c r="C609" s="45" t="s">
        <v>998</v>
      </c>
      <c r="D609" s="63" t="s">
        <v>999</v>
      </c>
      <c r="E609" s="47" t="s">
        <v>2110</v>
      </c>
      <c r="F609" s="74">
        <v>45678</v>
      </c>
      <c r="G609" s="49">
        <v>414455.18</v>
      </c>
      <c r="H609" s="49">
        <v>0</v>
      </c>
      <c r="I609" s="49">
        <v>414455.18</v>
      </c>
      <c r="J609" s="49">
        <v>0</v>
      </c>
      <c r="K609" s="50" t="s">
        <v>2096</v>
      </c>
      <c r="L609" s="51" t="s">
        <v>2618</v>
      </c>
    </row>
    <row r="610" spans="2:12" ht="15.75" customHeight="1">
      <c r="B610" s="45" t="s">
        <v>2126</v>
      </c>
      <c r="C610" s="45" t="s">
        <v>1283</v>
      </c>
      <c r="D610" s="63" t="s">
        <v>1284</v>
      </c>
      <c r="E610" s="47" t="s">
        <v>2110</v>
      </c>
      <c r="F610" s="74">
        <v>45678</v>
      </c>
      <c r="G610" s="49">
        <v>430550.69</v>
      </c>
      <c r="H610" s="49">
        <v>0</v>
      </c>
      <c r="I610" s="49">
        <v>0</v>
      </c>
      <c r="J610" s="49">
        <v>430550.69</v>
      </c>
      <c r="K610" s="50" t="s">
        <v>2100</v>
      </c>
      <c r="L610" s="51" t="s">
        <v>2618</v>
      </c>
    </row>
    <row r="611" spans="2:12" ht="15.75" customHeight="1">
      <c r="B611" s="45" t="s">
        <v>593</v>
      </c>
      <c r="C611" s="45" t="s">
        <v>539</v>
      </c>
      <c r="D611" s="63" t="s">
        <v>594</v>
      </c>
      <c r="E611" s="47" t="s">
        <v>2110</v>
      </c>
      <c r="F611" s="74">
        <v>45678</v>
      </c>
      <c r="G611" s="49">
        <v>453747.86</v>
      </c>
      <c r="H611" s="49">
        <v>0</v>
      </c>
      <c r="I611" s="49">
        <v>453747.86</v>
      </c>
      <c r="J611" s="49">
        <v>0</v>
      </c>
      <c r="K611" s="50" t="s">
        <v>2096</v>
      </c>
      <c r="L611" s="51" t="s">
        <v>2618</v>
      </c>
    </row>
    <row r="612" spans="2:12" ht="15.75" customHeight="1">
      <c r="B612" s="45" t="s">
        <v>438</v>
      </c>
      <c r="C612" s="45" t="s">
        <v>439</v>
      </c>
      <c r="D612" s="52" t="s">
        <v>440</v>
      </c>
      <c r="E612" s="47" t="s">
        <v>2110</v>
      </c>
      <c r="F612" s="74">
        <v>45678</v>
      </c>
      <c r="G612" s="49">
        <v>521463.33</v>
      </c>
      <c r="H612" s="49">
        <v>0</v>
      </c>
      <c r="I612" s="49">
        <v>0</v>
      </c>
      <c r="J612" s="49">
        <v>521463.33</v>
      </c>
      <c r="K612" s="50" t="s">
        <v>2100</v>
      </c>
      <c r="L612" s="51" t="s">
        <v>2618</v>
      </c>
    </row>
    <row r="613" spans="2:12" ht="15.75" customHeight="1">
      <c r="B613" s="45" t="s">
        <v>800</v>
      </c>
      <c r="C613" s="45" t="s">
        <v>801</v>
      </c>
      <c r="D613" s="63" t="s">
        <v>802</v>
      </c>
      <c r="E613" s="47" t="s">
        <v>2110</v>
      </c>
      <c r="F613" s="74">
        <v>45678</v>
      </c>
      <c r="G613" s="49">
        <v>525444.69999999995</v>
      </c>
      <c r="H613" s="49">
        <v>0</v>
      </c>
      <c r="I613" s="49">
        <v>525444.69999999995</v>
      </c>
      <c r="J613" s="49">
        <v>0</v>
      </c>
      <c r="K613" s="50" t="s">
        <v>2096</v>
      </c>
      <c r="L613" s="51" t="s">
        <v>2618</v>
      </c>
    </row>
    <row r="614" spans="2:12" ht="15.75" customHeight="1">
      <c r="B614" s="45" t="s">
        <v>893</v>
      </c>
      <c r="C614" s="45" t="s">
        <v>579</v>
      </c>
      <c r="D614" s="63" t="s">
        <v>580</v>
      </c>
      <c r="E614" s="47" t="s">
        <v>2110</v>
      </c>
      <c r="F614" s="74">
        <v>45678</v>
      </c>
      <c r="G614" s="49">
        <v>534409.5</v>
      </c>
      <c r="H614" s="49">
        <v>0</v>
      </c>
      <c r="I614" s="49">
        <v>534409.5</v>
      </c>
      <c r="J614" s="49">
        <v>0</v>
      </c>
      <c r="K614" s="50" t="s">
        <v>2096</v>
      </c>
      <c r="L614" s="51" t="s">
        <v>2618</v>
      </c>
    </row>
    <row r="615" spans="2:12" ht="15.75" customHeight="1">
      <c r="B615" s="45" t="s">
        <v>2423</v>
      </c>
      <c r="C615" s="45" t="s">
        <v>539</v>
      </c>
      <c r="D615" s="63" t="s">
        <v>2387</v>
      </c>
      <c r="E615" s="47" t="s">
        <v>2110</v>
      </c>
      <c r="F615" s="74">
        <v>45678</v>
      </c>
      <c r="G615" s="49">
        <v>604229.81000000006</v>
      </c>
      <c r="H615" s="49">
        <v>0</v>
      </c>
      <c r="I615" s="49">
        <v>604229.81000000006</v>
      </c>
      <c r="J615" s="49">
        <v>0</v>
      </c>
      <c r="K615" s="50" t="s">
        <v>2096</v>
      </c>
      <c r="L615" s="51" t="s">
        <v>2618</v>
      </c>
    </row>
    <row r="616" spans="2:12" ht="15.75" customHeight="1">
      <c r="B616" s="45" t="s">
        <v>1019</v>
      </c>
      <c r="C616" s="45" t="s">
        <v>539</v>
      </c>
      <c r="D616" s="63" t="s">
        <v>1020</v>
      </c>
      <c r="E616" s="47" t="s">
        <v>2110</v>
      </c>
      <c r="F616" s="74">
        <v>45678</v>
      </c>
      <c r="G616" s="49">
        <v>644333.42000000004</v>
      </c>
      <c r="H616" s="49">
        <v>0</v>
      </c>
      <c r="I616" s="49">
        <v>0</v>
      </c>
      <c r="J616" s="49">
        <v>644333.42000000004</v>
      </c>
      <c r="K616" s="50" t="s">
        <v>2100</v>
      </c>
      <c r="L616" s="51" t="s">
        <v>2618</v>
      </c>
    </row>
    <row r="617" spans="2:12" ht="15.75" customHeight="1">
      <c r="B617" s="45" t="s">
        <v>1009</v>
      </c>
      <c r="C617" s="45" t="s">
        <v>536</v>
      </c>
      <c r="D617" s="63" t="s">
        <v>537</v>
      </c>
      <c r="E617" s="47" t="s">
        <v>2110</v>
      </c>
      <c r="F617" s="74">
        <v>45678</v>
      </c>
      <c r="G617" s="49">
        <v>668068.85</v>
      </c>
      <c r="H617" s="49">
        <v>0</v>
      </c>
      <c r="I617" s="49">
        <v>668068.85</v>
      </c>
      <c r="J617" s="49">
        <v>0</v>
      </c>
      <c r="K617" s="50" t="s">
        <v>2096</v>
      </c>
      <c r="L617" s="51" t="s">
        <v>2618</v>
      </c>
    </row>
    <row r="618" spans="2:12" ht="15.75" customHeight="1">
      <c r="B618" s="45" t="s">
        <v>2524</v>
      </c>
      <c r="C618" s="45" t="s">
        <v>2501</v>
      </c>
      <c r="D618" s="63" t="s">
        <v>2502</v>
      </c>
      <c r="E618" s="47" t="s">
        <v>2110</v>
      </c>
      <c r="F618" s="74">
        <v>45678</v>
      </c>
      <c r="G618" s="49">
        <v>670406.72</v>
      </c>
      <c r="H618" s="49">
        <v>0</v>
      </c>
      <c r="I618" s="49">
        <v>670406.72</v>
      </c>
      <c r="J618" s="49">
        <v>0</v>
      </c>
      <c r="K618" s="50" t="s">
        <v>2096</v>
      </c>
      <c r="L618" s="51" t="s">
        <v>2618</v>
      </c>
    </row>
    <row r="619" spans="2:12" ht="15.75" customHeight="1">
      <c r="B619" s="45" t="s">
        <v>2112</v>
      </c>
      <c r="C619" s="45" t="s">
        <v>606</v>
      </c>
      <c r="D619" s="63" t="s">
        <v>607</v>
      </c>
      <c r="E619" s="47" t="s">
        <v>2110</v>
      </c>
      <c r="F619" s="74">
        <v>45678</v>
      </c>
      <c r="G619" s="49">
        <v>694249.19</v>
      </c>
      <c r="H619" s="49">
        <v>0</v>
      </c>
      <c r="I619" s="49">
        <v>694249.19</v>
      </c>
      <c r="J619" s="49">
        <v>0</v>
      </c>
      <c r="K619" s="50" t="s">
        <v>2096</v>
      </c>
      <c r="L619" s="51" t="s">
        <v>2618</v>
      </c>
    </row>
    <row r="620" spans="2:12" ht="15.75" customHeight="1">
      <c r="B620" s="45" t="s">
        <v>776</v>
      </c>
      <c r="C620" s="45" t="s">
        <v>1269</v>
      </c>
      <c r="D620" s="53" t="s">
        <v>778</v>
      </c>
      <c r="E620" s="47" t="s">
        <v>2110</v>
      </c>
      <c r="F620" s="74">
        <v>45678</v>
      </c>
      <c r="G620" s="49">
        <v>706941.2</v>
      </c>
      <c r="H620" s="49">
        <v>0</v>
      </c>
      <c r="I620" s="49">
        <v>706941.2</v>
      </c>
      <c r="J620" s="49">
        <v>0</v>
      </c>
      <c r="K620" s="50" t="s">
        <v>2096</v>
      </c>
      <c r="L620" s="51" t="s">
        <v>2618</v>
      </c>
    </row>
    <row r="621" spans="2:12" ht="15.75" customHeight="1">
      <c r="B621" s="45" t="s">
        <v>963</v>
      </c>
      <c r="C621" s="45" t="s">
        <v>964</v>
      </c>
      <c r="D621" s="52" t="s">
        <v>965</v>
      </c>
      <c r="E621" s="47" t="s">
        <v>2110</v>
      </c>
      <c r="F621" s="74">
        <v>45678</v>
      </c>
      <c r="G621" s="49">
        <v>719937.71</v>
      </c>
      <c r="H621" s="49">
        <v>0</v>
      </c>
      <c r="I621" s="49">
        <v>719937.71</v>
      </c>
      <c r="J621" s="49">
        <v>0</v>
      </c>
      <c r="K621" s="50" t="s">
        <v>2096</v>
      </c>
      <c r="L621" s="51" t="s">
        <v>2618</v>
      </c>
    </row>
    <row r="622" spans="2:12" ht="15.75" customHeight="1">
      <c r="B622" s="45" t="s">
        <v>875</v>
      </c>
      <c r="C622" s="45" t="s">
        <v>876</v>
      </c>
      <c r="D622" s="63" t="s">
        <v>877</v>
      </c>
      <c r="E622" s="47" t="s">
        <v>2110</v>
      </c>
      <c r="F622" s="74">
        <v>45678</v>
      </c>
      <c r="G622" s="49">
        <v>731933.12</v>
      </c>
      <c r="H622" s="49">
        <v>0</v>
      </c>
      <c r="I622" s="49">
        <v>731933.12</v>
      </c>
      <c r="J622" s="49">
        <v>0</v>
      </c>
      <c r="K622" s="50" t="s">
        <v>2096</v>
      </c>
      <c r="L622" s="51" t="s">
        <v>2618</v>
      </c>
    </row>
    <row r="623" spans="2:12" ht="15.75" customHeight="1">
      <c r="B623" s="45" t="s">
        <v>590</v>
      </c>
      <c r="C623" s="45" t="s">
        <v>591</v>
      </c>
      <c r="D623" s="63" t="s">
        <v>592</v>
      </c>
      <c r="E623" s="47" t="s">
        <v>2110</v>
      </c>
      <c r="F623" s="74">
        <v>45678</v>
      </c>
      <c r="G623" s="49">
        <v>761790.99</v>
      </c>
      <c r="H623" s="49">
        <v>0</v>
      </c>
      <c r="I623" s="49">
        <v>0</v>
      </c>
      <c r="J623" s="49">
        <v>761790.99</v>
      </c>
      <c r="K623" s="50" t="s">
        <v>2100</v>
      </c>
      <c r="L623" s="51" t="s">
        <v>2618</v>
      </c>
    </row>
    <row r="624" spans="2:12" ht="15.75" customHeight="1">
      <c r="B624" s="45" t="s">
        <v>1017</v>
      </c>
      <c r="C624" s="45" t="s">
        <v>539</v>
      </c>
      <c r="D624" s="47" t="s">
        <v>1018</v>
      </c>
      <c r="E624" s="47" t="s">
        <v>2110</v>
      </c>
      <c r="F624" s="74">
        <v>45678</v>
      </c>
      <c r="G624" s="49">
        <v>796108.11</v>
      </c>
      <c r="H624" s="49">
        <v>0</v>
      </c>
      <c r="I624" s="49">
        <v>0</v>
      </c>
      <c r="J624" s="49">
        <v>796108.11</v>
      </c>
      <c r="K624" s="50" t="s">
        <v>2100</v>
      </c>
      <c r="L624" s="51" t="s">
        <v>2618</v>
      </c>
    </row>
    <row r="625" spans="2:12" ht="15.75" customHeight="1">
      <c r="B625" s="45" t="s">
        <v>2422</v>
      </c>
      <c r="C625" s="45" t="s">
        <v>539</v>
      </c>
      <c r="D625" s="63" t="s">
        <v>2385</v>
      </c>
      <c r="E625" s="47" t="s">
        <v>2110</v>
      </c>
      <c r="F625" s="74">
        <v>45678</v>
      </c>
      <c r="G625" s="49">
        <v>806294.66</v>
      </c>
      <c r="H625" s="49">
        <v>0</v>
      </c>
      <c r="I625" s="49">
        <v>806294.66</v>
      </c>
      <c r="J625" s="49">
        <v>0</v>
      </c>
      <c r="K625" s="50" t="s">
        <v>2096</v>
      </c>
      <c r="L625" s="51" t="s">
        <v>2618</v>
      </c>
    </row>
    <row r="626" spans="2:12" ht="15.75" customHeight="1">
      <c r="B626" s="45" t="s">
        <v>1025</v>
      </c>
      <c r="C626" s="45" t="s">
        <v>539</v>
      </c>
      <c r="D626" s="63" t="s">
        <v>1026</v>
      </c>
      <c r="E626" s="47" t="s">
        <v>2110</v>
      </c>
      <c r="F626" s="74">
        <v>45678</v>
      </c>
      <c r="G626" s="49">
        <v>816526.17</v>
      </c>
      <c r="H626" s="49">
        <v>0</v>
      </c>
      <c r="I626" s="49">
        <v>816526.17</v>
      </c>
      <c r="J626" s="49">
        <v>0</v>
      </c>
      <c r="K626" s="50" t="s">
        <v>2096</v>
      </c>
      <c r="L626" s="51" t="s">
        <v>2618</v>
      </c>
    </row>
    <row r="627" spans="2:12" ht="15.75" customHeight="1">
      <c r="B627" s="45" t="s">
        <v>551</v>
      </c>
      <c r="C627" s="45" t="s">
        <v>552</v>
      </c>
      <c r="D627" s="52" t="s">
        <v>553</v>
      </c>
      <c r="E627" s="47" t="s">
        <v>2110</v>
      </c>
      <c r="F627" s="74">
        <v>45678</v>
      </c>
      <c r="G627" s="49">
        <v>978227.26</v>
      </c>
      <c r="H627" s="49">
        <v>0</v>
      </c>
      <c r="I627" s="49">
        <v>0</v>
      </c>
      <c r="J627" s="49">
        <v>978227.26</v>
      </c>
      <c r="K627" s="50" t="s">
        <v>2100</v>
      </c>
      <c r="L627" s="51" t="s">
        <v>2618</v>
      </c>
    </row>
    <row r="628" spans="2:12" ht="15.75" customHeight="1">
      <c r="B628" s="45" t="s">
        <v>2237</v>
      </c>
      <c r="C628" s="45" t="s">
        <v>2208</v>
      </c>
      <c r="D628" s="63" t="s">
        <v>2209</v>
      </c>
      <c r="E628" s="47" t="s">
        <v>2110</v>
      </c>
      <c r="F628" s="74">
        <v>45678</v>
      </c>
      <c r="G628" s="49">
        <v>1017630.48</v>
      </c>
      <c r="H628" s="49">
        <v>0</v>
      </c>
      <c r="I628" s="49">
        <v>0</v>
      </c>
      <c r="J628" s="49">
        <v>1017630.48</v>
      </c>
      <c r="K628" s="50" t="s">
        <v>2100</v>
      </c>
      <c r="L628" s="51" t="s">
        <v>2618</v>
      </c>
    </row>
    <row r="629" spans="2:12" ht="15.75" customHeight="1">
      <c r="B629" s="45" t="s">
        <v>1014</v>
      </c>
      <c r="C629" s="45" t="s">
        <v>1015</v>
      </c>
      <c r="D629" s="63" t="s">
        <v>1016</v>
      </c>
      <c r="E629" s="47" t="s">
        <v>2110</v>
      </c>
      <c r="F629" s="74">
        <v>45678</v>
      </c>
      <c r="G629" s="49">
        <v>1163149.6599999999</v>
      </c>
      <c r="H629" s="49">
        <v>0</v>
      </c>
      <c r="I629" s="49">
        <v>1163149.6599999999</v>
      </c>
      <c r="J629" s="49">
        <v>0</v>
      </c>
      <c r="K629" s="50" t="s">
        <v>2096</v>
      </c>
      <c r="L629" s="51" t="s">
        <v>2618</v>
      </c>
    </row>
    <row r="630" spans="2:12" ht="15.75" customHeight="1">
      <c r="B630" s="45" t="s">
        <v>737</v>
      </c>
      <c r="C630" s="45" t="s">
        <v>738</v>
      </c>
      <c r="D630" s="52" t="s">
        <v>739</v>
      </c>
      <c r="E630" s="47" t="s">
        <v>2110</v>
      </c>
      <c r="F630" s="74">
        <v>45678</v>
      </c>
      <c r="G630" s="49">
        <v>1202697.72</v>
      </c>
      <c r="H630" s="49">
        <v>0</v>
      </c>
      <c r="I630" s="49">
        <v>1202697.72</v>
      </c>
      <c r="J630" s="49">
        <v>0</v>
      </c>
      <c r="K630" s="50" t="s">
        <v>2096</v>
      </c>
      <c r="L630" s="51" t="s">
        <v>2618</v>
      </c>
    </row>
    <row r="631" spans="2:12" ht="15.75" customHeight="1">
      <c r="B631" s="45" t="s">
        <v>538</v>
      </c>
      <c r="C631" s="45" t="s">
        <v>539</v>
      </c>
      <c r="D631" s="63" t="s">
        <v>540</v>
      </c>
      <c r="E631" s="47" t="s">
        <v>2110</v>
      </c>
      <c r="F631" s="74">
        <v>45678</v>
      </c>
      <c r="G631" s="49">
        <v>1244916.44</v>
      </c>
      <c r="H631" s="49">
        <v>0</v>
      </c>
      <c r="I631" s="49">
        <v>0</v>
      </c>
      <c r="J631" s="49">
        <v>1244916.44</v>
      </c>
      <c r="K631" s="50" t="s">
        <v>2100</v>
      </c>
      <c r="L631" s="51" t="s">
        <v>2618</v>
      </c>
    </row>
    <row r="632" spans="2:12" ht="15.75" customHeight="1">
      <c r="B632" s="45" t="s">
        <v>1076</v>
      </c>
      <c r="C632" s="45" t="s">
        <v>1388</v>
      </c>
      <c r="D632" s="46" t="s">
        <v>1078</v>
      </c>
      <c r="E632" s="47" t="s">
        <v>2110</v>
      </c>
      <c r="F632" s="74">
        <v>45678</v>
      </c>
      <c r="G632" s="49">
        <v>1264570.24</v>
      </c>
      <c r="H632" s="49">
        <v>0</v>
      </c>
      <c r="I632" s="49">
        <v>1264570.24</v>
      </c>
      <c r="J632" s="49">
        <v>0</v>
      </c>
      <c r="K632" s="50" t="s">
        <v>2096</v>
      </c>
      <c r="L632" s="51" t="s">
        <v>2618</v>
      </c>
    </row>
    <row r="633" spans="2:12" ht="15.75" customHeight="1">
      <c r="B633" s="45" t="s">
        <v>575</v>
      </c>
      <c r="C633" s="45" t="s">
        <v>576</v>
      </c>
      <c r="D633" s="63" t="s">
        <v>577</v>
      </c>
      <c r="E633" s="47" t="s">
        <v>2110</v>
      </c>
      <c r="F633" s="74">
        <v>45678</v>
      </c>
      <c r="G633" s="49">
        <v>1727446.44</v>
      </c>
      <c r="H633" s="49">
        <v>0</v>
      </c>
      <c r="I633" s="49">
        <v>0</v>
      </c>
      <c r="J633" s="49">
        <v>1727446.44</v>
      </c>
      <c r="K633" s="50" t="s">
        <v>2100</v>
      </c>
      <c r="L633" s="51" t="s">
        <v>2618</v>
      </c>
    </row>
    <row r="634" spans="2:12" ht="15.75" customHeight="1">
      <c r="B634" s="45" t="s">
        <v>838</v>
      </c>
      <c r="C634" s="45" t="s">
        <v>510</v>
      </c>
      <c r="D634" s="63" t="s">
        <v>511</v>
      </c>
      <c r="E634" s="47" t="s">
        <v>2110</v>
      </c>
      <c r="F634" s="74">
        <v>45678</v>
      </c>
      <c r="G634" s="49">
        <v>1779624.82</v>
      </c>
      <c r="H634" s="49">
        <v>0</v>
      </c>
      <c r="I634" s="49">
        <v>0</v>
      </c>
      <c r="J634" s="49">
        <v>1779624.82</v>
      </c>
      <c r="K634" s="50" t="s">
        <v>2100</v>
      </c>
      <c r="L634" s="51" t="s">
        <v>2618</v>
      </c>
    </row>
    <row r="635" spans="2:12" ht="15.75" customHeight="1">
      <c r="B635" s="45" t="s">
        <v>894</v>
      </c>
      <c r="C635" s="45" t="s">
        <v>895</v>
      </c>
      <c r="D635" s="63" t="s">
        <v>896</v>
      </c>
      <c r="E635" s="47" t="s">
        <v>2110</v>
      </c>
      <c r="F635" s="74">
        <v>45678</v>
      </c>
      <c r="G635" s="49">
        <v>1978587.15</v>
      </c>
      <c r="H635" s="49">
        <v>0</v>
      </c>
      <c r="I635" s="49">
        <v>1978587.15</v>
      </c>
      <c r="J635" s="49">
        <v>0</v>
      </c>
      <c r="K635" s="50" t="s">
        <v>2096</v>
      </c>
      <c r="L635" s="51" t="s">
        <v>2618</v>
      </c>
    </row>
    <row r="636" spans="2:12" ht="15.75" customHeight="1">
      <c r="B636" s="45" t="s">
        <v>948</v>
      </c>
      <c r="C636" s="45" t="s">
        <v>949</v>
      </c>
      <c r="D636" s="46" t="s">
        <v>950</v>
      </c>
      <c r="E636" s="47" t="s">
        <v>2110</v>
      </c>
      <c r="F636" s="74">
        <v>45678</v>
      </c>
      <c r="G636" s="49">
        <v>2051273.47</v>
      </c>
      <c r="H636" s="49">
        <v>0</v>
      </c>
      <c r="I636" s="49">
        <v>2051273.47</v>
      </c>
      <c r="J636" s="49">
        <v>0</v>
      </c>
      <c r="K636" s="50" t="s">
        <v>2096</v>
      </c>
      <c r="L636" s="51" t="s">
        <v>2618</v>
      </c>
    </row>
    <row r="637" spans="2:12" ht="15.75" customHeight="1">
      <c r="B637" s="45" t="s">
        <v>1027</v>
      </c>
      <c r="C637" s="45" t="s">
        <v>539</v>
      </c>
      <c r="D637" s="63" t="s">
        <v>1028</v>
      </c>
      <c r="E637" s="47" t="s">
        <v>2110</v>
      </c>
      <c r="F637" s="74">
        <v>45678</v>
      </c>
      <c r="G637" s="49">
        <v>2809853.44</v>
      </c>
      <c r="H637" s="49">
        <v>0</v>
      </c>
      <c r="I637" s="49">
        <v>2809853.44</v>
      </c>
      <c r="J637" s="49">
        <v>0</v>
      </c>
      <c r="K637" s="50" t="s">
        <v>2096</v>
      </c>
      <c r="L637" s="51" t="s">
        <v>2618</v>
      </c>
    </row>
    <row r="638" spans="2:12" ht="15.75" customHeight="1">
      <c r="B638" s="45" t="s">
        <v>857</v>
      </c>
      <c r="C638" s="45" t="s">
        <v>858</v>
      </c>
      <c r="D638" s="63" t="s">
        <v>859</v>
      </c>
      <c r="E638" s="47" t="s">
        <v>2110</v>
      </c>
      <c r="F638" s="74">
        <v>45678</v>
      </c>
      <c r="G638" s="49">
        <v>4930137</v>
      </c>
      <c r="H638" s="49">
        <v>0</v>
      </c>
      <c r="I638" s="49">
        <v>4930137</v>
      </c>
      <c r="J638" s="49">
        <v>0</v>
      </c>
      <c r="K638" s="50" t="s">
        <v>2096</v>
      </c>
      <c r="L638" s="51" t="s">
        <v>2618</v>
      </c>
    </row>
    <row r="639" spans="2:12" ht="15.75" customHeight="1">
      <c r="B639" s="45" t="s">
        <v>442</v>
      </c>
      <c r="C639" s="45" t="s">
        <v>443</v>
      </c>
      <c r="D639" s="63" t="s">
        <v>444</v>
      </c>
      <c r="E639" s="47" t="s">
        <v>2110</v>
      </c>
      <c r="F639" s="74">
        <v>45709</v>
      </c>
      <c r="G639" s="49">
        <v>448733.35</v>
      </c>
      <c r="H639" s="49">
        <v>0</v>
      </c>
      <c r="I639" s="49">
        <v>0</v>
      </c>
      <c r="J639" s="49">
        <v>448733.35</v>
      </c>
      <c r="K639" s="50" t="s">
        <v>2100</v>
      </c>
      <c r="L639" s="51" t="s">
        <v>2635</v>
      </c>
    </row>
    <row r="640" spans="2:12" ht="15.75" customHeight="1">
      <c r="B640" s="45" t="s">
        <v>456</v>
      </c>
      <c r="C640" s="45" t="s">
        <v>457</v>
      </c>
      <c r="D640" s="63" t="s">
        <v>458</v>
      </c>
      <c r="E640" s="47" t="s">
        <v>2110</v>
      </c>
      <c r="F640" s="74">
        <v>45709</v>
      </c>
      <c r="G640" s="49">
        <v>80343.33</v>
      </c>
      <c r="H640" s="49">
        <v>0</v>
      </c>
      <c r="I640" s="49">
        <v>0</v>
      </c>
      <c r="J640" s="49">
        <v>80343.33</v>
      </c>
      <c r="K640" s="50" t="s">
        <v>2100</v>
      </c>
      <c r="L640" s="51" t="s">
        <v>2635</v>
      </c>
    </row>
    <row r="641" spans="2:12" ht="15.75" customHeight="1">
      <c r="B641" s="45" t="s">
        <v>652</v>
      </c>
      <c r="C641" s="45" t="s">
        <v>473</v>
      </c>
      <c r="D641" s="63" t="s">
        <v>474</v>
      </c>
      <c r="E641" s="47" t="s">
        <v>2110</v>
      </c>
      <c r="F641" s="74">
        <v>45709</v>
      </c>
      <c r="G641" s="49">
        <v>8578.0300000000007</v>
      </c>
      <c r="H641" s="49">
        <v>0</v>
      </c>
      <c r="I641" s="49">
        <v>0</v>
      </c>
      <c r="J641" s="49">
        <v>8578.0300000000007</v>
      </c>
      <c r="K641" s="50" t="s">
        <v>2100</v>
      </c>
      <c r="L641" s="51" t="s">
        <v>2635</v>
      </c>
    </row>
    <row r="642" spans="2:12" ht="15.75" customHeight="1">
      <c r="B642" s="45" t="s">
        <v>551</v>
      </c>
      <c r="C642" s="45" t="s">
        <v>552</v>
      </c>
      <c r="D642" s="63" t="s">
        <v>553</v>
      </c>
      <c r="E642" s="47" t="s">
        <v>2110</v>
      </c>
      <c r="F642" s="74">
        <v>45709</v>
      </c>
      <c r="G642" s="49">
        <v>977907.59</v>
      </c>
      <c r="H642" s="49">
        <v>0</v>
      </c>
      <c r="I642" s="49">
        <v>0</v>
      </c>
      <c r="J642" s="49">
        <v>977907.59</v>
      </c>
      <c r="K642" s="50" t="s">
        <v>2100</v>
      </c>
      <c r="L642" s="51" t="s">
        <v>2635</v>
      </c>
    </row>
    <row r="643" spans="2:12" ht="15.75" customHeight="1">
      <c r="B643" s="45" t="s">
        <v>984</v>
      </c>
      <c r="C643" s="45" t="s">
        <v>985</v>
      </c>
      <c r="D643" s="63" t="s">
        <v>986</v>
      </c>
      <c r="E643" s="47" t="s">
        <v>2110</v>
      </c>
      <c r="F643" s="74">
        <v>45709</v>
      </c>
      <c r="G643" s="49">
        <v>237824.38</v>
      </c>
      <c r="H643" s="49">
        <v>0</v>
      </c>
      <c r="I643" s="49">
        <v>0</v>
      </c>
      <c r="J643" s="49">
        <v>237824.38</v>
      </c>
      <c r="K643" s="50" t="s">
        <v>2100</v>
      </c>
      <c r="L643" s="51" t="s">
        <v>2635</v>
      </c>
    </row>
    <row r="644" spans="2:12" ht="15.75" customHeight="1">
      <c r="B644" s="45" t="s">
        <v>677</v>
      </c>
      <c r="C644" s="45" t="s">
        <v>561</v>
      </c>
      <c r="D644" s="63" t="s">
        <v>562</v>
      </c>
      <c r="E644" s="47" t="s">
        <v>2110</v>
      </c>
      <c r="F644" s="74">
        <v>45709</v>
      </c>
      <c r="G644" s="49">
        <v>71661.679999999993</v>
      </c>
      <c r="H644" s="49">
        <v>0</v>
      </c>
      <c r="I644" s="49">
        <v>0</v>
      </c>
      <c r="J644" s="49">
        <v>71661.679999999993</v>
      </c>
      <c r="K644" s="50" t="s">
        <v>2100</v>
      </c>
      <c r="L644" s="51" t="s">
        <v>2635</v>
      </c>
    </row>
    <row r="645" spans="2:12" ht="15.75" customHeight="1">
      <c r="B645" s="45" t="s">
        <v>2465</v>
      </c>
      <c r="C645" s="45" t="s">
        <v>2460</v>
      </c>
      <c r="D645" s="63" t="s">
        <v>2461</v>
      </c>
      <c r="E645" s="47" t="s">
        <v>2110</v>
      </c>
      <c r="F645" s="74">
        <v>45709</v>
      </c>
      <c r="G645" s="49">
        <v>17803.759999999998</v>
      </c>
      <c r="H645" s="49">
        <v>0</v>
      </c>
      <c r="I645" s="49">
        <v>0</v>
      </c>
      <c r="J645" s="49">
        <v>17803.759999999998</v>
      </c>
      <c r="K645" s="50" t="s">
        <v>2100</v>
      </c>
      <c r="L645" s="51" t="s">
        <v>2635</v>
      </c>
    </row>
    <row r="646" spans="2:12" ht="15.75" customHeight="1">
      <c r="B646" s="45" t="s">
        <v>2625</v>
      </c>
      <c r="C646" s="45" t="s">
        <v>2619</v>
      </c>
      <c r="D646" s="63" t="s">
        <v>2620</v>
      </c>
      <c r="E646" s="47" t="s">
        <v>2110</v>
      </c>
      <c r="F646" s="74">
        <v>45709</v>
      </c>
      <c r="G646" s="49">
        <v>162337.98000000001</v>
      </c>
      <c r="H646" s="49">
        <v>0</v>
      </c>
      <c r="I646" s="49">
        <v>0</v>
      </c>
      <c r="J646" s="49">
        <v>162337.98000000001</v>
      </c>
      <c r="K646" s="50" t="s">
        <v>2100</v>
      </c>
      <c r="L646" s="51" t="s">
        <v>2635</v>
      </c>
    </row>
    <row r="647" spans="2:12" ht="15.75" customHeight="1">
      <c r="B647" s="45" t="s">
        <v>2130</v>
      </c>
      <c r="C647" s="45" t="s">
        <v>2098</v>
      </c>
      <c r="D647" s="63" t="s">
        <v>2099</v>
      </c>
      <c r="E647" s="47" t="s">
        <v>2110</v>
      </c>
      <c r="F647" s="74">
        <v>45709</v>
      </c>
      <c r="G647" s="49">
        <v>25721.47</v>
      </c>
      <c r="H647" s="49">
        <v>0</v>
      </c>
      <c r="I647" s="49">
        <v>0</v>
      </c>
      <c r="J647" s="49">
        <v>25721.47</v>
      </c>
      <c r="K647" s="50" t="s">
        <v>2100</v>
      </c>
      <c r="L647" s="51" t="s">
        <v>2635</v>
      </c>
    </row>
    <row r="648" spans="2:12" ht="15.75" customHeight="1">
      <c r="B648" s="45" t="s">
        <v>770</v>
      </c>
      <c r="C648" s="45" t="s">
        <v>771</v>
      </c>
      <c r="D648" s="63" t="s">
        <v>772</v>
      </c>
      <c r="E648" s="47" t="s">
        <v>2110</v>
      </c>
      <c r="F648" s="74">
        <v>45709</v>
      </c>
      <c r="G648" s="49">
        <v>280714.8</v>
      </c>
      <c r="H648" s="49">
        <v>0</v>
      </c>
      <c r="I648" s="49">
        <v>0</v>
      </c>
      <c r="J648" s="49">
        <v>280714.8</v>
      </c>
      <c r="K648" s="50" t="s">
        <v>2100</v>
      </c>
      <c r="L648" s="51" t="s">
        <v>2635</v>
      </c>
    </row>
    <row r="649" spans="2:12" ht="15.75" customHeight="1">
      <c r="B649" s="45" t="s">
        <v>2614</v>
      </c>
      <c r="C649" s="45" t="s">
        <v>2606</v>
      </c>
      <c r="D649" s="52" t="s">
        <v>2607</v>
      </c>
      <c r="E649" s="47" t="s">
        <v>2110</v>
      </c>
      <c r="F649" s="74">
        <v>45709</v>
      </c>
      <c r="G649" s="49">
        <v>40433.300000000003</v>
      </c>
      <c r="H649" s="49">
        <v>0</v>
      </c>
      <c r="I649" s="49">
        <v>0</v>
      </c>
      <c r="J649" s="49">
        <v>40433.300000000003</v>
      </c>
      <c r="K649" s="50" t="s">
        <v>2100</v>
      </c>
      <c r="L649" s="51" t="s">
        <v>2635</v>
      </c>
    </row>
    <row r="650" spans="2:12" ht="15.75" customHeight="1">
      <c r="B650" s="45" t="s">
        <v>2463</v>
      </c>
      <c r="C650" s="45" t="s">
        <v>2456</v>
      </c>
      <c r="D650" s="63" t="s">
        <v>2457</v>
      </c>
      <c r="E650" s="47" t="s">
        <v>2110</v>
      </c>
      <c r="F650" s="74">
        <v>45709</v>
      </c>
      <c r="G650" s="49">
        <v>6892.18</v>
      </c>
      <c r="H650" s="49">
        <v>0</v>
      </c>
      <c r="I650" s="49">
        <v>0</v>
      </c>
      <c r="J650" s="49">
        <v>6892.18</v>
      </c>
      <c r="K650" s="50" t="s">
        <v>2100</v>
      </c>
      <c r="L650" s="51" t="s">
        <v>2635</v>
      </c>
    </row>
    <row r="651" spans="2:12" ht="15.75" customHeight="1">
      <c r="B651" s="45" t="s">
        <v>2126</v>
      </c>
      <c r="C651" s="45" t="s">
        <v>1283</v>
      </c>
      <c r="D651" s="63" t="s">
        <v>1284</v>
      </c>
      <c r="E651" s="47" t="s">
        <v>2110</v>
      </c>
      <c r="F651" s="74">
        <v>45709</v>
      </c>
      <c r="G651" s="49">
        <v>410207.23</v>
      </c>
      <c r="H651" s="49">
        <v>0</v>
      </c>
      <c r="I651" s="49">
        <v>0</v>
      </c>
      <c r="J651" s="49">
        <v>410207.23</v>
      </c>
      <c r="K651" s="50" t="s">
        <v>2100</v>
      </c>
      <c r="L651" s="51" t="s">
        <v>2635</v>
      </c>
    </row>
    <row r="652" spans="2:12" ht="15.75" customHeight="1">
      <c r="B652" s="45" t="s">
        <v>815</v>
      </c>
      <c r="C652" s="45" t="s">
        <v>816</v>
      </c>
      <c r="D652" s="63" t="s">
        <v>817</v>
      </c>
      <c r="E652" s="47" t="s">
        <v>2110</v>
      </c>
      <c r="F652" s="74">
        <v>45709</v>
      </c>
      <c r="G652" s="49">
        <v>201820.23</v>
      </c>
      <c r="H652" s="49">
        <v>0</v>
      </c>
      <c r="I652" s="49">
        <v>0</v>
      </c>
      <c r="J652" s="49">
        <v>201820.23</v>
      </c>
      <c r="K652" s="50" t="s">
        <v>2100</v>
      </c>
      <c r="L652" s="51" t="s">
        <v>2635</v>
      </c>
    </row>
    <row r="653" spans="2:12" ht="15.75" customHeight="1">
      <c r="B653" s="45" t="s">
        <v>818</v>
      </c>
      <c r="C653" s="45" t="s">
        <v>819</v>
      </c>
      <c r="D653" s="63" t="s">
        <v>820</v>
      </c>
      <c r="E653" s="47" t="s">
        <v>2110</v>
      </c>
      <c r="F653" s="74">
        <v>45709</v>
      </c>
      <c r="G653" s="49">
        <v>61717.61</v>
      </c>
      <c r="H653" s="49">
        <v>0</v>
      </c>
      <c r="I653" s="49">
        <v>0</v>
      </c>
      <c r="J653" s="49">
        <v>61717.61</v>
      </c>
      <c r="K653" s="50" t="s">
        <v>2100</v>
      </c>
      <c r="L653" s="51" t="s">
        <v>2635</v>
      </c>
    </row>
    <row r="654" spans="2:12" ht="15.75" customHeight="1">
      <c r="B654" s="45" t="s">
        <v>827</v>
      </c>
      <c r="C654" s="45" t="s">
        <v>828</v>
      </c>
      <c r="D654" s="63" t="s">
        <v>829</v>
      </c>
      <c r="E654" s="47" t="s">
        <v>2110</v>
      </c>
      <c r="F654" s="74">
        <v>45709</v>
      </c>
      <c r="G654" s="49">
        <v>67561.03</v>
      </c>
      <c r="H654" s="49">
        <v>0</v>
      </c>
      <c r="I654" s="49">
        <v>0</v>
      </c>
      <c r="J654" s="49">
        <v>67561.03</v>
      </c>
      <c r="K654" s="50" t="s">
        <v>2100</v>
      </c>
      <c r="L654" s="51" t="s">
        <v>2635</v>
      </c>
    </row>
    <row r="655" spans="2:12" ht="15.75" customHeight="1">
      <c r="B655" s="45" t="s">
        <v>2523</v>
      </c>
      <c r="C655" s="45" t="s">
        <v>2499</v>
      </c>
      <c r="D655" s="52" t="s">
        <v>2500</v>
      </c>
      <c r="E655" s="47" t="s">
        <v>2110</v>
      </c>
      <c r="F655" s="74">
        <v>45709</v>
      </c>
      <c r="G655" s="49">
        <v>7799.38</v>
      </c>
      <c r="H655" s="49">
        <v>0</v>
      </c>
      <c r="I655" s="49">
        <v>0</v>
      </c>
      <c r="J655" s="49">
        <v>7799.38</v>
      </c>
      <c r="K655" s="50" t="s">
        <v>2100</v>
      </c>
      <c r="L655" s="51" t="s">
        <v>2635</v>
      </c>
    </row>
    <row r="656" spans="2:12" ht="15.75" customHeight="1">
      <c r="B656" s="45" t="s">
        <v>838</v>
      </c>
      <c r="C656" s="45" t="s">
        <v>510</v>
      </c>
      <c r="D656" s="63" t="s">
        <v>511</v>
      </c>
      <c r="E656" s="47" t="s">
        <v>2110</v>
      </c>
      <c r="F656" s="74">
        <v>45709</v>
      </c>
      <c r="G656" s="49">
        <v>1791566.4</v>
      </c>
      <c r="H656" s="49">
        <v>0</v>
      </c>
      <c r="I656" s="49">
        <v>0</v>
      </c>
      <c r="J656" s="49">
        <v>1791566.4</v>
      </c>
      <c r="K656" s="50" t="s">
        <v>2100</v>
      </c>
      <c r="L656" s="51" t="s">
        <v>2635</v>
      </c>
    </row>
    <row r="657" spans="2:12" ht="15.75" customHeight="1">
      <c r="B657" s="45" t="s">
        <v>709</v>
      </c>
      <c r="C657" s="45" t="s">
        <v>710</v>
      </c>
      <c r="D657" s="52" t="s">
        <v>711</v>
      </c>
      <c r="E657" s="47" t="s">
        <v>2110</v>
      </c>
      <c r="F657" s="74">
        <v>45709</v>
      </c>
      <c r="G657" s="49">
        <v>122622.89</v>
      </c>
      <c r="H657" s="49">
        <v>0</v>
      </c>
      <c r="I657" s="49">
        <v>0</v>
      </c>
      <c r="J657" s="49">
        <v>122622.89</v>
      </c>
      <c r="K657" s="50" t="s">
        <v>2100</v>
      </c>
      <c r="L657" s="51" t="s">
        <v>2635</v>
      </c>
    </row>
    <row r="658" spans="2:12" ht="15.75" customHeight="1">
      <c r="B658" s="45" t="s">
        <v>699</v>
      </c>
      <c r="C658" s="45" t="s">
        <v>700</v>
      </c>
      <c r="D658" s="63" t="s">
        <v>701</v>
      </c>
      <c r="E658" s="47" t="s">
        <v>2110</v>
      </c>
      <c r="F658" s="74">
        <v>45709</v>
      </c>
      <c r="G658" s="49">
        <v>564957.98</v>
      </c>
      <c r="H658" s="49">
        <v>0</v>
      </c>
      <c r="I658" s="49">
        <v>0</v>
      </c>
      <c r="J658" s="49">
        <v>564957.98</v>
      </c>
      <c r="K658" s="50" t="s">
        <v>2100</v>
      </c>
      <c r="L658" s="51" t="s">
        <v>2635</v>
      </c>
    </row>
    <row r="659" spans="2:12" ht="15.75" customHeight="1">
      <c r="B659" s="45" t="s">
        <v>435</v>
      </c>
      <c r="C659" s="45" t="s">
        <v>436</v>
      </c>
      <c r="D659" s="63" t="s">
        <v>437</v>
      </c>
      <c r="E659" s="47" t="s">
        <v>2110</v>
      </c>
      <c r="F659" s="74">
        <v>45709</v>
      </c>
      <c r="G659" s="49">
        <v>355691.55</v>
      </c>
      <c r="H659" s="49">
        <v>0</v>
      </c>
      <c r="I659" s="49">
        <v>0</v>
      </c>
      <c r="J659" s="49">
        <v>355691.55</v>
      </c>
      <c r="K659" s="50" t="s">
        <v>2100</v>
      </c>
      <c r="L659" s="51" t="s">
        <v>2635</v>
      </c>
    </row>
    <row r="660" spans="2:12" ht="15.75" customHeight="1">
      <c r="B660" s="45" t="s">
        <v>2131</v>
      </c>
      <c r="C660" s="45" t="s">
        <v>1311</v>
      </c>
      <c r="D660" s="63" t="s">
        <v>1312</v>
      </c>
      <c r="E660" s="47" t="s">
        <v>2110</v>
      </c>
      <c r="F660" s="74">
        <v>45709</v>
      </c>
      <c r="G660" s="49">
        <v>9890.9699999999993</v>
      </c>
      <c r="H660" s="49">
        <v>0</v>
      </c>
      <c r="I660" s="49">
        <v>0</v>
      </c>
      <c r="J660" s="49">
        <v>9890.9699999999993</v>
      </c>
      <c r="K660" s="50" t="s">
        <v>2100</v>
      </c>
      <c r="L660" s="51" t="s">
        <v>2635</v>
      </c>
    </row>
    <row r="661" spans="2:12" ht="15.75" customHeight="1">
      <c r="B661" s="45" t="s">
        <v>575</v>
      </c>
      <c r="C661" s="45" t="s">
        <v>576</v>
      </c>
      <c r="D661" s="63" t="s">
        <v>577</v>
      </c>
      <c r="E661" s="47" t="s">
        <v>2110</v>
      </c>
      <c r="F661" s="74">
        <v>45709</v>
      </c>
      <c r="G661" s="49">
        <v>1716063.88</v>
      </c>
      <c r="H661" s="49">
        <v>0</v>
      </c>
      <c r="I661" s="49">
        <v>0</v>
      </c>
      <c r="J661" s="49">
        <v>1716063.88</v>
      </c>
      <c r="K661" s="50" t="s">
        <v>2100</v>
      </c>
      <c r="L661" s="51" t="s">
        <v>2635</v>
      </c>
    </row>
    <row r="662" spans="2:12" ht="15.75" customHeight="1">
      <c r="B662" s="45" t="s">
        <v>16</v>
      </c>
      <c r="C662" s="45" t="s">
        <v>17</v>
      </c>
      <c r="D662" s="63" t="s">
        <v>18</v>
      </c>
      <c r="E662" s="47" t="s">
        <v>2110</v>
      </c>
      <c r="F662" s="74">
        <v>45709</v>
      </c>
      <c r="G662" s="49">
        <v>22009.94</v>
      </c>
      <c r="H662" s="49">
        <v>0</v>
      </c>
      <c r="I662" s="49">
        <v>0</v>
      </c>
      <c r="J662" s="49">
        <v>22009.94</v>
      </c>
      <c r="K662" s="50" t="s">
        <v>2100</v>
      </c>
      <c r="L662" s="51" t="s">
        <v>2635</v>
      </c>
    </row>
    <row r="663" spans="2:12" ht="15.75" customHeight="1">
      <c r="B663" s="45" t="s">
        <v>438</v>
      </c>
      <c r="C663" s="45" t="s">
        <v>439</v>
      </c>
      <c r="D663" s="63" t="s">
        <v>440</v>
      </c>
      <c r="E663" s="47" t="s">
        <v>2110</v>
      </c>
      <c r="F663" s="74">
        <v>45709</v>
      </c>
      <c r="G663" s="49">
        <v>514139.02</v>
      </c>
      <c r="H663" s="49">
        <v>0</v>
      </c>
      <c r="I663" s="49">
        <v>0</v>
      </c>
      <c r="J663" s="49">
        <v>514139.02</v>
      </c>
      <c r="K663" s="50" t="s">
        <v>2100</v>
      </c>
      <c r="L663" s="51" t="s">
        <v>2635</v>
      </c>
    </row>
    <row r="664" spans="2:12" ht="15.75" customHeight="1">
      <c r="B664" s="45" t="s">
        <v>912</v>
      </c>
      <c r="C664" s="45" t="s">
        <v>913</v>
      </c>
      <c r="D664" s="63" t="s">
        <v>914</v>
      </c>
      <c r="E664" s="47" t="s">
        <v>2110</v>
      </c>
      <c r="F664" s="74">
        <v>45709</v>
      </c>
      <c r="G664" s="49">
        <v>42221.56</v>
      </c>
      <c r="H664" s="49">
        <v>0</v>
      </c>
      <c r="I664" s="49">
        <v>0</v>
      </c>
      <c r="J664" s="49">
        <v>42221.56</v>
      </c>
      <c r="K664" s="50" t="s">
        <v>2100</v>
      </c>
      <c r="L664" s="51" t="s">
        <v>2635</v>
      </c>
    </row>
    <row r="665" spans="2:12" ht="15.75" customHeight="1">
      <c r="B665" s="45" t="s">
        <v>933</v>
      </c>
      <c r="C665" s="45" t="s">
        <v>934</v>
      </c>
      <c r="D665" s="63" t="s">
        <v>935</v>
      </c>
      <c r="E665" s="47" t="s">
        <v>2110</v>
      </c>
      <c r="F665" s="74">
        <v>45709</v>
      </c>
      <c r="G665" s="49">
        <v>176593.85</v>
      </c>
      <c r="H665" s="49">
        <v>0</v>
      </c>
      <c r="I665" s="49">
        <v>0</v>
      </c>
      <c r="J665" s="49">
        <v>176593.85</v>
      </c>
      <c r="K665" s="50" t="s">
        <v>2100</v>
      </c>
      <c r="L665" s="51" t="s">
        <v>2635</v>
      </c>
    </row>
    <row r="666" spans="2:12" ht="15.75" customHeight="1">
      <c r="B666" s="45" t="s">
        <v>960</v>
      </c>
      <c r="C666" s="45" t="s">
        <v>961</v>
      </c>
      <c r="D666" s="52" t="s">
        <v>962</v>
      </c>
      <c r="E666" s="47" t="s">
        <v>2110</v>
      </c>
      <c r="F666" s="74">
        <v>45709</v>
      </c>
      <c r="G666" s="49">
        <v>2925174.55</v>
      </c>
      <c r="H666" s="49">
        <v>0</v>
      </c>
      <c r="I666" s="49">
        <v>0</v>
      </c>
      <c r="J666" s="49">
        <v>2925174.55</v>
      </c>
      <c r="K666" s="50" t="s">
        <v>2100</v>
      </c>
      <c r="L666" s="51" t="s">
        <v>2635</v>
      </c>
    </row>
    <row r="667" spans="2:12" ht="15.75" customHeight="1">
      <c r="B667" s="45" t="s">
        <v>2237</v>
      </c>
      <c r="C667" s="45" t="s">
        <v>2208</v>
      </c>
      <c r="D667" s="63" t="s">
        <v>2209</v>
      </c>
      <c r="E667" s="47" t="s">
        <v>2110</v>
      </c>
      <c r="F667" s="74">
        <v>45709</v>
      </c>
      <c r="G667" s="49">
        <v>1031578.06</v>
      </c>
      <c r="H667" s="49">
        <v>0</v>
      </c>
      <c r="I667" s="49">
        <v>0</v>
      </c>
      <c r="J667" s="49">
        <v>1031578.06</v>
      </c>
      <c r="K667" s="50" t="s">
        <v>2100</v>
      </c>
      <c r="L667" s="51" t="s">
        <v>2635</v>
      </c>
    </row>
    <row r="668" spans="2:12" ht="15.75" customHeight="1">
      <c r="B668" s="45" t="s">
        <v>449</v>
      </c>
      <c r="C668" s="45" t="s">
        <v>450</v>
      </c>
      <c r="D668" s="52" t="s">
        <v>451</v>
      </c>
      <c r="E668" s="47" t="s">
        <v>2110</v>
      </c>
      <c r="F668" s="74">
        <v>45709</v>
      </c>
      <c r="G668" s="49">
        <v>37602.25</v>
      </c>
      <c r="H668" s="49">
        <v>0</v>
      </c>
      <c r="I668" s="49">
        <v>0</v>
      </c>
      <c r="J668" s="49">
        <v>37602.25</v>
      </c>
      <c r="K668" s="50" t="s">
        <v>2100</v>
      </c>
      <c r="L668" s="51" t="s">
        <v>2635</v>
      </c>
    </row>
    <row r="669" spans="2:12" ht="15.75" customHeight="1">
      <c r="B669" s="45" t="s">
        <v>2236</v>
      </c>
      <c r="C669" s="45" t="s">
        <v>2205</v>
      </c>
      <c r="D669" s="63" t="s">
        <v>2206</v>
      </c>
      <c r="E669" s="47" t="s">
        <v>2110</v>
      </c>
      <c r="F669" s="74">
        <v>45709</v>
      </c>
      <c r="G669" s="49">
        <v>132425.66</v>
      </c>
      <c r="H669" s="49">
        <v>0</v>
      </c>
      <c r="I669" s="49">
        <v>0</v>
      </c>
      <c r="J669" s="49">
        <v>132425.66</v>
      </c>
      <c r="K669" s="50" t="s">
        <v>2100</v>
      </c>
      <c r="L669" s="51" t="s">
        <v>2635</v>
      </c>
    </row>
    <row r="670" spans="2:12" ht="15.75" customHeight="1">
      <c r="B670" s="45" t="s">
        <v>987</v>
      </c>
      <c r="C670" s="45" t="s">
        <v>988</v>
      </c>
      <c r="D670" s="63" t="s">
        <v>989</v>
      </c>
      <c r="E670" s="47" t="s">
        <v>2110</v>
      </c>
      <c r="F670" s="74">
        <v>45709</v>
      </c>
      <c r="G670" s="49">
        <v>198896.72</v>
      </c>
      <c r="H670" s="49">
        <v>0</v>
      </c>
      <c r="I670" s="49">
        <v>0</v>
      </c>
      <c r="J670" s="49">
        <v>198896.72</v>
      </c>
      <c r="K670" s="50" t="s">
        <v>2100</v>
      </c>
      <c r="L670" s="51" t="s">
        <v>2635</v>
      </c>
    </row>
    <row r="671" spans="2:12" ht="15.75" customHeight="1">
      <c r="B671" s="45" t="s">
        <v>2437</v>
      </c>
      <c r="C671" s="45" t="s">
        <v>2426</v>
      </c>
      <c r="D671" s="63" t="s">
        <v>2427</v>
      </c>
      <c r="E671" s="47" t="s">
        <v>2110</v>
      </c>
      <c r="F671" s="74">
        <v>45709</v>
      </c>
      <c r="G671" s="49">
        <v>381686.42</v>
      </c>
      <c r="H671" s="49">
        <v>0</v>
      </c>
      <c r="I671" s="49">
        <v>0</v>
      </c>
      <c r="J671" s="49">
        <v>381686.42</v>
      </c>
      <c r="K671" s="50" t="s">
        <v>2100</v>
      </c>
      <c r="L671" s="51" t="s">
        <v>2635</v>
      </c>
    </row>
    <row r="672" spans="2:12" ht="15.75" customHeight="1">
      <c r="B672" s="45" t="s">
        <v>590</v>
      </c>
      <c r="C672" s="45" t="s">
        <v>591</v>
      </c>
      <c r="D672" s="63" t="s">
        <v>592</v>
      </c>
      <c r="E672" s="47" t="s">
        <v>2110</v>
      </c>
      <c r="F672" s="74">
        <v>45709</v>
      </c>
      <c r="G672" s="49">
        <v>757219.21</v>
      </c>
      <c r="H672" s="49">
        <v>0</v>
      </c>
      <c r="I672" s="49">
        <v>0</v>
      </c>
      <c r="J672" s="49">
        <v>757219.21</v>
      </c>
      <c r="K672" s="50" t="s">
        <v>2100</v>
      </c>
      <c r="L672" s="51" t="s">
        <v>2635</v>
      </c>
    </row>
    <row r="673" spans="2:12" ht="15.75" customHeight="1">
      <c r="B673" s="45" t="s">
        <v>1010</v>
      </c>
      <c r="C673" s="45" t="s">
        <v>492</v>
      </c>
      <c r="D673" s="63" t="s">
        <v>493</v>
      </c>
      <c r="E673" s="47" t="s">
        <v>2110</v>
      </c>
      <c r="F673" s="74">
        <v>45709</v>
      </c>
      <c r="G673" s="49">
        <v>195173.49</v>
      </c>
      <c r="H673" s="49">
        <v>0</v>
      </c>
      <c r="I673" s="49">
        <v>0</v>
      </c>
      <c r="J673" s="49">
        <v>195173.49</v>
      </c>
      <c r="K673" s="50" t="s">
        <v>2100</v>
      </c>
      <c r="L673" s="51" t="s">
        <v>2635</v>
      </c>
    </row>
    <row r="674" spans="2:12" ht="15.75" customHeight="1">
      <c r="B674" s="45" t="s">
        <v>2382</v>
      </c>
      <c r="C674" s="45" t="s">
        <v>2378</v>
      </c>
      <c r="D674" s="52" t="s">
        <v>2379</v>
      </c>
      <c r="E674" s="47" t="s">
        <v>2110</v>
      </c>
      <c r="F674" s="74">
        <v>45709</v>
      </c>
      <c r="G674" s="49">
        <v>288686.14</v>
      </c>
      <c r="H674" s="49">
        <v>0</v>
      </c>
      <c r="I674" s="49">
        <v>0</v>
      </c>
      <c r="J674" s="49">
        <v>288686.14</v>
      </c>
      <c r="K674" s="50" t="s">
        <v>2100</v>
      </c>
      <c r="L674" s="51" t="s">
        <v>2635</v>
      </c>
    </row>
    <row r="675" spans="2:12" ht="15.75" customHeight="1">
      <c r="B675" s="45" t="s">
        <v>1021</v>
      </c>
      <c r="C675" s="45" t="s">
        <v>539</v>
      </c>
      <c r="D675" s="63" t="s">
        <v>1022</v>
      </c>
      <c r="E675" s="47" t="s">
        <v>2110</v>
      </c>
      <c r="F675" s="74">
        <v>45709</v>
      </c>
      <c r="G675" s="49">
        <v>52469.38</v>
      </c>
      <c r="H675" s="49">
        <v>0</v>
      </c>
      <c r="I675" s="49">
        <v>0</v>
      </c>
      <c r="J675" s="49">
        <v>52469.38</v>
      </c>
      <c r="K675" s="50" t="s">
        <v>2100</v>
      </c>
      <c r="L675" s="51" t="s">
        <v>2635</v>
      </c>
    </row>
    <row r="676" spans="2:12" ht="15.75" customHeight="1">
      <c r="B676" s="45" t="s">
        <v>1031</v>
      </c>
      <c r="C676" s="45" t="s">
        <v>539</v>
      </c>
      <c r="D676" s="46" t="s">
        <v>598</v>
      </c>
      <c r="E676" s="47" t="s">
        <v>2110</v>
      </c>
      <c r="F676" s="74">
        <v>45709</v>
      </c>
      <c r="G676" s="49">
        <v>2894605.06</v>
      </c>
      <c r="H676" s="49">
        <v>0</v>
      </c>
      <c r="I676" s="49">
        <v>0</v>
      </c>
      <c r="J676" s="49">
        <v>2894605.06</v>
      </c>
      <c r="K676" s="50" t="s">
        <v>2100</v>
      </c>
      <c r="L676" s="51" t="s">
        <v>2635</v>
      </c>
    </row>
    <row r="677" spans="2:12" ht="15.75" customHeight="1">
      <c r="B677" s="45" t="s">
        <v>1024</v>
      </c>
      <c r="C677" s="45" t="s">
        <v>539</v>
      </c>
      <c r="D677" s="47" t="s">
        <v>596</v>
      </c>
      <c r="E677" s="47" t="s">
        <v>2110</v>
      </c>
      <c r="F677" s="74">
        <v>45709</v>
      </c>
      <c r="G677" s="49">
        <v>193755.49</v>
      </c>
      <c r="H677" s="49">
        <v>0</v>
      </c>
      <c r="I677" s="49">
        <v>0</v>
      </c>
      <c r="J677" s="49">
        <v>193755.49</v>
      </c>
      <c r="K677" s="50" t="s">
        <v>2100</v>
      </c>
      <c r="L677" s="51" t="s">
        <v>2635</v>
      </c>
    </row>
    <row r="678" spans="2:12" ht="15.75" customHeight="1">
      <c r="B678" s="45" t="s">
        <v>1019</v>
      </c>
      <c r="C678" s="45" t="s">
        <v>539</v>
      </c>
      <c r="D678" s="63" t="s">
        <v>1020</v>
      </c>
      <c r="E678" s="47" t="s">
        <v>2110</v>
      </c>
      <c r="F678" s="74">
        <v>45709</v>
      </c>
      <c r="G678" s="49">
        <v>642500.98</v>
      </c>
      <c r="H678" s="49">
        <v>0</v>
      </c>
      <c r="I678" s="49">
        <v>0</v>
      </c>
      <c r="J678" s="49">
        <v>642500.98</v>
      </c>
      <c r="K678" s="50" t="s">
        <v>2100</v>
      </c>
      <c r="L678" s="51" t="s">
        <v>2635</v>
      </c>
    </row>
    <row r="679" spans="2:12" ht="15.75" customHeight="1">
      <c r="B679" s="71" t="s">
        <v>1017</v>
      </c>
      <c r="C679" s="71" t="s">
        <v>539</v>
      </c>
      <c r="D679" s="72" t="s">
        <v>1018</v>
      </c>
      <c r="E679" s="47" t="s">
        <v>2110</v>
      </c>
      <c r="F679" s="74">
        <v>45709</v>
      </c>
      <c r="G679" s="75">
        <v>790889.03</v>
      </c>
      <c r="H679" s="49">
        <v>0</v>
      </c>
      <c r="I679" s="49">
        <v>0</v>
      </c>
      <c r="J679" s="49">
        <v>790889.03</v>
      </c>
      <c r="K679" s="50" t="s">
        <v>2100</v>
      </c>
      <c r="L679" s="51" t="s">
        <v>2635</v>
      </c>
    </row>
    <row r="680" spans="2:12" ht="15.75" customHeight="1">
      <c r="B680" s="45" t="s">
        <v>538</v>
      </c>
      <c r="C680" s="45" t="s">
        <v>539</v>
      </c>
      <c r="D680" s="63" t="s">
        <v>540</v>
      </c>
      <c r="E680" s="47" t="s">
        <v>2110</v>
      </c>
      <c r="F680" s="74">
        <v>45709</v>
      </c>
      <c r="G680" s="49">
        <v>1236769.46</v>
      </c>
      <c r="H680" s="49">
        <v>0</v>
      </c>
      <c r="I680" s="49">
        <v>0</v>
      </c>
      <c r="J680" s="49">
        <v>1236769.46</v>
      </c>
      <c r="K680" s="50" t="s">
        <v>2100</v>
      </c>
      <c r="L680" s="51" t="s">
        <v>2635</v>
      </c>
    </row>
    <row r="681" spans="2:12" ht="15.75" customHeight="1">
      <c r="B681" s="45" t="s">
        <v>1057</v>
      </c>
      <c r="C681" s="45" t="s">
        <v>1058</v>
      </c>
      <c r="D681" s="63" t="s">
        <v>1059</v>
      </c>
      <c r="E681" s="47" t="s">
        <v>2110</v>
      </c>
      <c r="F681" s="74">
        <v>45709</v>
      </c>
      <c r="G681" s="49">
        <v>92824.69</v>
      </c>
      <c r="H681" s="49">
        <v>0</v>
      </c>
      <c r="I681" s="49">
        <v>0</v>
      </c>
      <c r="J681" s="49">
        <v>92824.69</v>
      </c>
      <c r="K681" s="50" t="s">
        <v>2100</v>
      </c>
      <c r="L681" s="51" t="s">
        <v>2635</v>
      </c>
    </row>
    <row r="682" spans="2:12" ht="15.75" customHeight="1">
      <c r="B682" s="45" t="s">
        <v>599</v>
      </c>
      <c r="C682" s="45" t="s">
        <v>600</v>
      </c>
      <c r="D682" s="63" t="s">
        <v>601</v>
      </c>
      <c r="E682" s="47" t="s">
        <v>2110</v>
      </c>
      <c r="F682" s="74">
        <v>45709</v>
      </c>
      <c r="G682" s="49">
        <v>165894.03</v>
      </c>
      <c r="H682" s="49">
        <v>0</v>
      </c>
      <c r="I682" s="49">
        <v>0</v>
      </c>
      <c r="J682" s="49">
        <v>165894.03</v>
      </c>
      <c r="K682" s="50" t="s">
        <v>2100</v>
      </c>
      <c r="L682" s="51" t="s">
        <v>2635</v>
      </c>
    </row>
    <row r="683" spans="2:12" ht="15.75" customHeight="1">
      <c r="B683" s="45" t="s">
        <v>1079</v>
      </c>
      <c r="C683" s="45" t="s">
        <v>1080</v>
      </c>
      <c r="D683" s="63" t="s">
        <v>1081</v>
      </c>
      <c r="E683" s="47" t="s">
        <v>2110</v>
      </c>
      <c r="F683" s="74">
        <v>45709</v>
      </c>
      <c r="G683" s="49">
        <v>231297.59</v>
      </c>
      <c r="H683" s="49">
        <v>0</v>
      </c>
      <c r="I683" s="49">
        <v>0</v>
      </c>
      <c r="J683" s="49">
        <v>231297.59</v>
      </c>
      <c r="K683" s="50" t="s">
        <v>2100</v>
      </c>
      <c r="L683" s="51" t="s">
        <v>2635</v>
      </c>
    </row>
    <row r="684" spans="2:12" ht="15.75" customHeight="1">
      <c r="B684" s="45" t="s">
        <v>1075</v>
      </c>
      <c r="C684" s="45" t="s">
        <v>496</v>
      </c>
      <c r="D684" s="63" t="s">
        <v>497</v>
      </c>
      <c r="E684" s="47" t="s">
        <v>2110</v>
      </c>
      <c r="F684" s="74">
        <v>45709</v>
      </c>
      <c r="G684" s="49">
        <v>399056.19</v>
      </c>
      <c r="H684" s="49">
        <v>0</v>
      </c>
      <c r="I684" s="49">
        <v>0</v>
      </c>
      <c r="J684" s="49">
        <v>399056.19</v>
      </c>
      <c r="K684" s="50" t="s">
        <v>2100</v>
      </c>
      <c r="L684" s="51" t="s">
        <v>2635</v>
      </c>
    </row>
    <row r="685" spans="2:12" ht="15.75" customHeight="1">
      <c r="B685" s="45" t="s">
        <v>2167</v>
      </c>
      <c r="C685" s="45" t="s">
        <v>398</v>
      </c>
      <c r="D685" s="63" t="s">
        <v>2151</v>
      </c>
      <c r="E685" s="47" t="s">
        <v>2110</v>
      </c>
      <c r="F685" s="74">
        <v>45709</v>
      </c>
      <c r="G685" s="49">
        <v>251311.55</v>
      </c>
      <c r="H685" s="49">
        <v>0</v>
      </c>
      <c r="I685" s="49">
        <v>251311.55</v>
      </c>
      <c r="J685" s="49">
        <v>0</v>
      </c>
      <c r="K685" s="50" t="s">
        <v>2096</v>
      </c>
      <c r="L685" s="51" t="s">
        <v>2635</v>
      </c>
    </row>
    <row r="686" spans="2:12" ht="15.75" customHeight="1">
      <c r="B686" s="45" t="s">
        <v>603</v>
      </c>
      <c r="C686" s="45" t="s">
        <v>604</v>
      </c>
      <c r="D686" s="63" t="s">
        <v>605</v>
      </c>
      <c r="E686" s="47" t="s">
        <v>2110</v>
      </c>
      <c r="F686" s="74">
        <v>45709</v>
      </c>
      <c r="G686" s="49">
        <v>297516.65000000002</v>
      </c>
      <c r="H686" s="49">
        <v>0</v>
      </c>
      <c r="I686" s="49">
        <v>297516.65000000002</v>
      </c>
      <c r="J686" s="49">
        <v>0</v>
      </c>
      <c r="K686" s="50" t="s">
        <v>2096</v>
      </c>
      <c r="L686" s="51" t="s">
        <v>2635</v>
      </c>
    </row>
    <row r="687" spans="2:12" ht="15.75" customHeight="1">
      <c r="B687" s="45" t="s">
        <v>2354</v>
      </c>
      <c r="C687" s="45" t="s">
        <v>2345</v>
      </c>
      <c r="D687" s="63" t="s">
        <v>2346</v>
      </c>
      <c r="E687" s="47" t="s">
        <v>2110</v>
      </c>
      <c r="F687" s="74">
        <v>45709</v>
      </c>
      <c r="G687" s="49">
        <v>69766.02</v>
      </c>
      <c r="H687" s="49">
        <v>0</v>
      </c>
      <c r="I687" s="49">
        <v>69766.02</v>
      </c>
      <c r="J687" s="49">
        <v>0</v>
      </c>
      <c r="K687" s="50" t="s">
        <v>2096</v>
      </c>
      <c r="L687" s="51" t="s">
        <v>2635</v>
      </c>
    </row>
    <row r="688" spans="2:12" ht="15.75" customHeight="1">
      <c r="B688" s="45" t="s">
        <v>632</v>
      </c>
      <c r="C688" s="45" t="s">
        <v>633</v>
      </c>
      <c r="D688" s="63" t="s">
        <v>634</v>
      </c>
      <c r="E688" s="47" t="s">
        <v>2110</v>
      </c>
      <c r="F688" s="74">
        <v>45709</v>
      </c>
      <c r="G688" s="49">
        <v>245369.44</v>
      </c>
      <c r="H688" s="49">
        <v>0</v>
      </c>
      <c r="I688" s="49">
        <v>245369.44</v>
      </c>
      <c r="J688" s="49">
        <v>0</v>
      </c>
      <c r="K688" s="50" t="s">
        <v>2096</v>
      </c>
      <c r="L688" s="51" t="s">
        <v>2635</v>
      </c>
    </row>
    <row r="689" spans="2:12" ht="15.75" customHeight="1">
      <c r="B689" s="45" t="s">
        <v>611</v>
      </c>
      <c r="C689" s="45" t="s">
        <v>522</v>
      </c>
      <c r="D689" s="63" t="s">
        <v>523</v>
      </c>
      <c r="E689" s="47" t="s">
        <v>2110</v>
      </c>
      <c r="F689" s="74">
        <v>45709</v>
      </c>
      <c r="G689" s="49">
        <v>140414.03</v>
      </c>
      <c r="H689" s="49">
        <v>0</v>
      </c>
      <c r="I689" s="49">
        <v>140414.03</v>
      </c>
      <c r="J689" s="49">
        <v>0</v>
      </c>
      <c r="K689" s="50" t="s">
        <v>2096</v>
      </c>
      <c r="L689" s="51" t="s">
        <v>2635</v>
      </c>
    </row>
    <row r="690" spans="2:12" ht="15.75" customHeight="1">
      <c r="B690" s="45" t="s">
        <v>615</v>
      </c>
      <c r="C690" s="45" t="s">
        <v>616</v>
      </c>
      <c r="D690" s="63" t="s">
        <v>617</v>
      </c>
      <c r="E690" s="47" t="s">
        <v>2110</v>
      </c>
      <c r="F690" s="74">
        <v>45709</v>
      </c>
      <c r="G690" s="49">
        <v>352874.68</v>
      </c>
      <c r="H690" s="49">
        <v>0</v>
      </c>
      <c r="I690" s="49">
        <v>352874.68</v>
      </c>
      <c r="J690" s="49">
        <v>0</v>
      </c>
      <c r="K690" s="50" t="s">
        <v>2096</v>
      </c>
      <c r="L690" s="51" t="s">
        <v>2635</v>
      </c>
    </row>
    <row r="691" spans="2:12" ht="15.75" customHeight="1">
      <c r="B691" s="45" t="s">
        <v>618</v>
      </c>
      <c r="C691" s="45" t="s">
        <v>619</v>
      </c>
      <c r="D691" s="63" t="s">
        <v>620</v>
      </c>
      <c r="E691" s="47" t="s">
        <v>2110</v>
      </c>
      <c r="F691" s="74">
        <v>45709</v>
      </c>
      <c r="G691" s="49">
        <v>617009.77</v>
      </c>
      <c r="H691" s="49">
        <v>0</v>
      </c>
      <c r="I691" s="49">
        <v>617009.77</v>
      </c>
      <c r="J691" s="49">
        <v>0</v>
      </c>
      <c r="K691" s="50" t="s">
        <v>2096</v>
      </c>
      <c r="L691" s="51" t="s">
        <v>2635</v>
      </c>
    </row>
    <row r="692" spans="2:12" ht="15.75" customHeight="1">
      <c r="B692" s="45" t="s">
        <v>990</v>
      </c>
      <c r="C692" s="45" t="s">
        <v>991</v>
      </c>
      <c r="D692" s="63" t="s">
        <v>992</v>
      </c>
      <c r="E692" s="47" t="s">
        <v>2110</v>
      </c>
      <c r="F692" s="74">
        <v>45709</v>
      </c>
      <c r="G692" s="49">
        <v>586723.15</v>
      </c>
      <c r="H692" s="49">
        <v>0</v>
      </c>
      <c r="I692" s="49">
        <v>586723.15</v>
      </c>
      <c r="J692" s="49">
        <v>0</v>
      </c>
      <c r="K692" s="50" t="s">
        <v>2096</v>
      </c>
      <c r="L692" s="51" t="s">
        <v>2635</v>
      </c>
    </row>
    <row r="693" spans="2:12" ht="15.75" customHeight="1">
      <c r="B693" s="71" t="s">
        <v>1076</v>
      </c>
      <c r="C693" s="71" t="s">
        <v>1388</v>
      </c>
      <c r="D693" s="72" t="s">
        <v>1078</v>
      </c>
      <c r="E693" s="47" t="s">
        <v>2110</v>
      </c>
      <c r="F693" s="74">
        <v>45709</v>
      </c>
      <c r="G693" s="75">
        <v>1242795.18</v>
      </c>
      <c r="H693" s="49">
        <v>0</v>
      </c>
      <c r="I693" s="75">
        <v>1242795.18</v>
      </c>
      <c r="J693" s="49">
        <v>0</v>
      </c>
      <c r="K693" s="50" t="s">
        <v>2096</v>
      </c>
      <c r="L693" s="77" t="s">
        <v>2635</v>
      </c>
    </row>
    <row r="694" spans="2:12" ht="15.75" customHeight="1">
      <c r="B694" s="45" t="s">
        <v>612</v>
      </c>
      <c r="C694" s="45" t="s">
        <v>613</v>
      </c>
      <c r="D694" s="63" t="s">
        <v>614</v>
      </c>
      <c r="E694" s="47" t="s">
        <v>2110</v>
      </c>
      <c r="F694" s="74">
        <v>45709</v>
      </c>
      <c r="G694" s="49">
        <v>4233305.38</v>
      </c>
      <c r="H694" s="49">
        <v>0</v>
      </c>
      <c r="I694" s="49">
        <v>4233305.38</v>
      </c>
      <c r="J694" s="49">
        <v>0</v>
      </c>
      <c r="K694" s="50" t="s">
        <v>2096</v>
      </c>
      <c r="L694" s="51" t="s">
        <v>2635</v>
      </c>
    </row>
    <row r="695" spans="2:12" ht="15.75" customHeight="1">
      <c r="B695" s="71" t="s">
        <v>963</v>
      </c>
      <c r="C695" s="71" t="s">
        <v>964</v>
      </c>
      <c r="D695" s="72" t="s">
        <v>965</v>
      </c>
      <c r="E695" s="47" t="s">
        <v>2110</v>
      </c>
      <c r="F695" s="74">
        <v>45709</v>
      </c>
      <c r="G695" s="75">
        <v>716498.14</v>
      </c>
      <c r="H695" s="49">
        <v>0</v>
      </c>
      <c r="I695" s="75">
        <v>716498.14</v>
      </c>
      <c r="J695" s="49">
        <v>0</v>
      </c>
      <c r="K695" s="50" t="s">
        <v>2096</v>
      </c>
      <c r="L695" s="77" t="s">
        <v>2635</v>
      </c>
    </row>
    <row r="696" spans="2:12" ht="15.75" customHeight="1">
      <c r="B696" s="45" t="s">
        <v>776</v>
      </c>
      <c r="C696" s="45" t="s">
        <v>1269</v>
      </c>
      <c r="D696" s="63" t="s">
        <v>778</v>
      </c>
      <c r="E696" s="47" t="s">
        <v>2110</v>
      </c>
      <c r="F696" s="74">
        <v>45709</v>
      </c>
      <c r="G696" s="49">
        <v>707722.51</v>
      </c>
      <c r="H696" s="49">
        <v>0</v>
      </c>
      <c r="I696" s="49">
        <v>707722.51</v>
      </c>
      <c r="J696" s="49">
        <v>0</v>
      </c>
      <c r="K696" s="50" t="s">
        <v>2096</v>
      </c>
      <c r="L696" s="51" t="s">
        <v>2635</v>
      </c>
    </row>
    <row r="697" spans="2:12" ht="15.75" customHeight="1">
      <c r="B697" s="45" t="s">
        <v>621</v>
      </c>
      <c r="C697" s="45" t="s">
        <v>622</v>
      </c>
      <c r="D697" s="63" t="s">
        <v>623</v>
      </c>
      <c r="E697" s="47" t="s">
        <v>2110</v>
      </c>
      <c r="F697" s="74">
        <v>45709</v>
      </c>
      <c r="G697" s="49">
        <v>17513.96</v>
      </c>
      <c r="H697" s="49">
        <v>0</v>
      </c>
      <c r="I697" s="49">
        <v>17513.96</v>
      </c>
      <c r="J697" s="49">
        <v>0</v>
      </c>
      <c r="K697" s="50" t="s">
        <v>2096</v>
      </c>
      <c r="L697" s="51" t="s">
        <v>2635</v>
      </c>
    </row>
    <row r="698" spans="2:12" ht="15.75" customHeight="1">
      <c r="B698" s="45" t="s">
        <v>624</v>
      </c>
      <c r="C698" s="45" t="s">
        <v>625</v>
      </c>
      <c r="D698" s="63" t="s">
        <v>626</v>
      </c>
      <c r="E698" s="47" t="s">
        <v>2110</v>
      </c>
      <c r="F698" s="74">
        <v>45709</v>
      </c>
      <c r="G698" s="49">
        <v>27430.13</v>
      </c>
      <c r="H698" s="49">
        <v>0</v>
      </c>
      <c r="I698" s="49">
        <v>27430.13</v>
      </c>
      <c r="J698" s="49">
        <v>0</v>
      </c>
      <c r="K698" s="50" t="s">
        <v>2096</v>
      </c>
      <c r="L698" s="51" t="s">
        <v>2635</v>
      </c>
    </row>
    <row r="699" spans="2:12" ht="15.75" customHeight="1">
      <c r="B699" s="45" t="s">
        <v>627</v>
      </c>
      <c r="C699" s="45" t="s">
        <v>628</v>
      </c>
      <c r="D699" s="63" t="s">
        <v>629</v>
      </c>
      <c r="E699" s="47" t="s">
        <v>2110</v>
      </c>
      <c r="F699" s="74">
        <v>45709</v>
      </c>
      <c r="G699" s="49">
        <v>20852.939999999999</v>
      </c>
      <c r="H699" s="49">
        <v>0</v>
      </c>
      <c r="I699" s="49">
        <v>20852.939999999999</v>
      </c>
      <c r="J699" s="49">
        <v>0</v>
      </c>
      <c r="K699" s="50" t="s">
        <v>2096</v>
      </c>
      <c r="L699" s="51" t="s">
        <v>2635</v>
      </c>
    </row>
    <row r="700" spans="2:12" ht="15.75" customHeight="1">
      <c r="B700" s="45" t="s">
        <v>630</v>
      </c>
      <c r="C700" s="45" t="s">
        <v>2605</v>
      </c>
      <c r="D700" s="63" t="s">
        <v>631</v>
      </c>
      <c r="E700" s="47" t="s">
        <v>2110</v>
      </c>
      <c r="F700" s="74">
        <v>45709</v>
      </c>
      <c r="G700" s="49">
        <v>124664.08</v>
      </c>
      <c r="H700" s="49">
        <v>0</v>
      </c>
      <c r="I700" s="49">
        <v>124664.08</v>
      </c>
      <c r="J700" s="49">
        <v>0</v>
      </c>
      <c r="K700" s="50" t="s">
        <v>2096</v>
      </c>
      <c r="L700" s="51" t="s">
        <v>2635</v>
      </c>
    </row>
    <row r="701" spans="2:12" ht="15.75" customHeight="1">
      <c r="B701" s="45" t="s">
        <v>642</v>
      </c>
      <c r="C701" s="45" t="s">
        <v>643</v>
      </c>
      <c r="D701" s="63" t="s">
        <v>644</v>
      </c>
      <c r="E701" s="47" t="s">
        <v>2110</v>
      </c>
      <c r="F701" s="74">
        <v>45709</v>
      </c>
      <c r="G701" s="49">
        <v>54142.49</v>
      </c>
      <c r="H701" s="49">
        <v>0</v>
      </c>
      <c r="I701" s="49">
        <v>54142.49</v>
      </c>
      <c r="J701" s="49">
        <v>0</v>
      </c>
      <c r="K701" s="50" t="s">
        <v>2096</v>
      </c>
      <c r="L701" s="51" t="s">
        <v>2635</v>
      </c>
    </row>
    <row r="702" spans="2:12" ht="15.75" customHeight="1">
      <c r="B702" s="45" t="s">
        <v>764</v>
      </c>
      <c r="C702" s="45" t="s">
        <v>2632</v>
      </c>
      <c r="D702" s="63" t="s">
        <v>766</v>
      </c>
      <c r="E702" s="47" t="s">
        <v>2110</v>
      </c>
      <c r="F702" s="74">
        <v>45709</v>
      </c>
      <c r="G702" s="49">
        <v>714330.99</v>
      </c>
      <c r="H702" s="49">
        <v>0</v>
      </c>
      <c r="I702" s="49">
        <v>714330.99</v>
      </c>
      <c r="J702" s="49">
        <v>0</v>
      </c>
      <c r="K702" s="50" t="s">
        <v>2096</v>
      </c>
      <c r="L702" s="51" t="s">
        <v>2635</v>
      </c>
    </row>
    <row r="703" spans="2:12" ht="15.75" customHeight="1">
      <c r="B703" s="45" t="s">
        <v>645</v>
      </c>
      <c r="C703" s="45" t="s">
        <v>646</v>
      </c>
      <c r="D703" s="63" t="s">
        <v>647</v>
      </c>
      <c r="E703" s="47" t="s">
        <v>2110</v>
      </c>
      <c r="F703" s="74">
        <v>45709</v>
      </c>
      <c r="G703" s="49">
        <v>5576833.0199999996</v>
      </c>
      <c r="H703" s="49">
        <v>0</v>
      </c>
      <c r="I703" s="49">
        <v>5576833.0199999996</v>
      </c>
      <c r="J703" s="49">
        <v>0</v>
      </c>
      <c r="K703" s="50" t="s">
        <v>2096</v>
      </c>
      <c r="L703" s="51" t="s">
        <v>2635</v>
      </c>
    </row>
    <row r="704" spans="2:12" ht="15.75" customHeight="1">
      <c r="B704" s="45" t="s">
        <v>2113</v>
      </c>
      <c r="C704" s="45" t="s">
        <v>524</v>
      </c>
      <c r="D704" s="63" t="s">
        <v>525</v>
      </c>
      <c r="E704" s="47" t="s">
        <v>2110</v>
      </c>
      <c r="F704" s="74">
        <v>45709</v>
      </c>
      <c r="G704" s="49">
        <v>241301.97</v>
      </c>
      <c r="H704" s="49">
        <v>0</v>
      </c>
      <c r="I704" s="49">
        <v>241301.97</v>
      </c>
      <c r="J704" s="49">
        <v>0</v>
      </c>
      <c r="K704" s="50" t="s">
        <v>2096</v>
      </c>
      <c r="L704" s="51" t="s">
        <v>2635</v>
      </c>
    </row>
    <row r="705" spans="2:12" ht="15.75" customHeight="1">
      <c r="B705" s="45" t="s">
        <v>382</v>
      </c>
      <c r="C705" s="45" t="s">
        <v>383</v>
      </c>
      <c r="D705" s="63" t="s">
        <v>384</v>
      </c>
      <c r="E705" s="47" t="s">
        <v>2110</v>
      </c>
      <c r="F705" s="74">
        <v>45709</v>
      </c>
      <c r="G705" s="49">
        <v>233650.35</v>
      </c>
      <c r="H705" s="49">
        <v>0</v>
      </c>
      <c r="I705" s="49">
        <v>233650.35</v>
      </c>
      <c r="J705" s="49">
        <v>0</v>
      </c>
      <c r="K705" s="50" t="s">
        <v>2096</v>
      </c>
      <c r="L705" s="51" t="s">
        <v>2635</v>
      </c>
    </row>
    <row r="706" spans="2:12" ht="15.75" customHeight="1">
      <c r="B706" s="45" t="s">
        <v>2235</v>
      </c>
      <c r="C706" s="45" t="s">
        <v>2190</v>
      </c>
      <c r="D706" s="63" t="s">
        <v>2204</v>
      </c>
      <c r="E706" s="47" t="s">
        <v>2110</v>
      </c>
      <c r="F706" s="74">
        <v>45709</v>
      </c>
      <c r="G706" s="49">
        <v>13267.76</v>
      </c>
      <c r="H706" s="49">
        <v>0</v>
      </c>
      <c r="I706" s="49">
        <v>13267.76</v>
      </c>
      <c r="J706" s="49">
        <v>0</v>
      </c>
      <c r="K706" s="50" t="s">
        <v>2096</v>
      </c>
      <c r="L706" s="51" t="s">
        <v>2635</v>
      </c>
    </row>
    <row r="707" spans="2:12" ht="15.75" customHeight="1">
      <c r="B707" s="45" t="s">
        <v>416</v>
      </c>
      <c r="C707" s="45" t="s">
        <v>550</v>
      </c>
      <c r="D707" s="63" t="s">
        <v>418</v>
      </c>
      <c r="E707" s="47" t="s">
        <v>2110</v>
      </c>
      <c r="F707" s="74">
        <v>45709</v>
      </c>
      <c r="G707" s="49">
        <v>22490.94</v>
      </c>
      <c r="H707" s="49">
        <v>0</v>
      </c>
      <c r="I707" s="49">
        <v>22490.94</v>
      </c>
      <c r="J707" s="49">
        <v>0</v>
      </c>
      <c r="K707" s="50" t="s">
        <v>2096</v>
      </c>
      <c r="L707" s="51" t="s">
        <v>2635</v>
      </c>
    </row>
    <row r="708" spans="2:12" ht="15.75" customHeight="1">
      <c r="B708" s="45" t="s">
        <v>406</v>
      </c>
      <c r="C708" s="45" t="s">
        <v>499</v>
      </c>
      <c r="D708" s="52" t="s">
        <v>407</v>
      </c>
      <c r="E708" s="47" t="s">
        <v>2110</v>
      </c>
      <c r="F708" s="74">
        <v>45709</v>
      </c>
      <c r="G708" s="49">
        <v>17035.150000000001</v>
      </c>
      <c r="H708" s="49">
        <v>0</v>
      </c>
      <c r="I708" s="49">
        <v>17035.150000000001</v>
      </c>
      <c r="J708" s="49">
        <v>0</v>
      </c>
      <c r="K708" s="50" t="s">
        <v>2096</v>
      </c>
      <c r="L708" s="51" t="s">
        <v>2635</v>
      </c>
    </row>
    <row r="709" spans="2:12" ht="15.75" customHeight="1">
      <c r="B709" s="45" t="s">
        <v>649</v>
      </c>
      <c r="C709" s="45" t="s">
        <v>650</v>
      </c>
      <c r="D709" s="63" t="s">
        <v>651</v>
      </c>
      <c r="E709" s="47" t="s">
        <v>2110</v>
      </c>
      <c r="F709" s="74">
        <v>45709</v>
      </c>
      <c r="G709" s="49">
        <v>299259.64</v>
      </c>
      <c r="H709" s="49">
        <v>0</v>
      </c>
      <c r="I709" s="49">
        <v>299259.64</v>
      </c>
      <c r="J709" s="49">
        <v>0</v>
      </c>
      <c r="K709" s="50" t="s">
        <v>2096</v>
      </c>
      <c r="L709" s="51" t="s">
        <v>2635</v>
      </c>
    </row>
    <row r="710" spans="2:12" ht="15.75" customHeight="1">
      <c r="B710" s="45" t="s">
        <v>648</v>
      </c>
      <c r="C710" s="45" t="s">
        <v>501</v>
      </c>
      <c r="D710" s="63" t="s">
        <v>502</v>
      </c>
      <c r="E710" s="47" t="s">
        <v>2110</v>
      </c>
      <c r="F710" s="74">
        <v>45709</v>
      </c>
      <c r="G710" s="49">
        <v>164706.76999999999</v>
      </c>
      <c r="H710" s="49">
        <v>0</v>
      </c>
      <c r="I710" s="49">
        <v>164706.76999999999</v>
      </c>
      <c r="J710" s="49">
        <v>0</v>
      </c>
      <c r="K710" s="50" t="s">
        <v>2096</v>
      </c>
      <c r="L710" s="51" t="s">
        <v>2635</v>
      </c>
    </row>
    <row r="711" spans="2:12" ht="15.75" customHeight="1">
      <c r="B711" s="45" t="s">
        <v>656</v>
      </c>
      <c r="C711" s="45" t="s">
        <v>657</v>
      </c>
      <c r="D711" s="63" t="s">
        <v>658</v>
      </c>
      <c r="E711" s="47" t="s">
        <v>2110</v>
      </c>
      <c r="F711" s="74">
        <v>45709</v>
      </c>
      <c r="G711" s="49">
        <v>542978.77</v>
      </c>
      <c r="H711" s="49">
        <v>0</v>
      </c>
      <c r="I711" s="49">
        <v>542978.77</v>
      </c>
      <c r="J711" s="49">
        <v>0</v>
      </c>
      <c r="K711" s="50" t="s">
        <v>2096</v>
      </c>
      <c r="L711" s="51" t="s">
        <v>2635</v>
      </c>
    </row>
    <row r="712" spans="2:12" ht="15.75" customHeight="1">
      <c r="B712" s="45" t="s">
        <v>2125</v>
      </c>
      <c r="C712" s="45" t="s">
        <v>1228</v>
      </c>
      <c r="D712" s="63" t="s">
        <v>1229</v>
      </c>
      <c r="E712" s="47" t="s">
        <v>2110</v>
      </c>
      <c r="F712" s="74">
        <v>45709</v>
      </c>
      <c r="G712" s="49">
        <v>10004.370000000001</v>
      </c>
      <c r="H712" s="49">
        <v>0</v>
      </c>
      <c r="I712" s="49">
        <v>10004.370000000001</v>
      </c>
      <c r="J712" s="49">
        <v>0</v>
      </c>
      <c r="K712" s="50" t="s">
        <v>2096</v>
      </c>
      <c r="L712" s="51" t="s">
        <v>2635</v>
      </c>
    </row>
    <row r="713" spans="2:12" ht="15.75" customHeight="1">
      <c r="B713" s="45" t="s">
        <v>659</v>
      </c>
      <c r="C713" s="45" t="s">
        <v>660</v>
      </c>
      <c r="D713" s="63" t="s">
        <v>661</v>
      </c>
      <c r="E713" s="47" t="s">
        <v>2110</v>
      </c>
      <c r="F713" s="74">
        <v>45709</v>
      </c>
      <c r="G713" s="49">
        <v>572246.71</v>
      </c>
      <c r="H713" s="49">
        <v>0</v>
      </c>
      <c r="I713" s="49">
        <v>572246.71</v>
      </c>
      <c r="J713" s="49">
        <v>0</v>
      </c>
      <c r="K713" s="50" t="s">
        <v>2096</v>
      </c>
      <c r="L713" s="51" t="s">
        <v>2635</v>
      </c>
    </row>
    <row r="714" spans="2:12" ht="15.75" customHeight="1">
      <c r="B714" s="45" t="s">
        <v>665</v>
      </c>
      <c r="C714" s="45" t="s">
        <v>666</v>
      </c>
      <c r="D714" s="63" t="s">
        <v>667</v>
      </c>
      <c r="E714" s="47" t="s">
        <v>2110</v>
      </c>
      <c r="F714" s="74">
        <v>45709</v>
      </c>
      <c r="G714" s="49">
        <v>5780056.9299999997</v>
      </c>
      <c r="H714" s="49">
        <v>0</v>
      </c>
      <c r="I714" s="49">
        <v>5780056.9299999997</v>
      </c>
      <c r="J714" s="49">
        <v>0</v>
      </c>
      <c r="K714" s="50" t="s">
        <v>2096</v>
      </c>
      <c r="L714" s="51" t="s">
        <v>2635</v>
      </c>
    </row>
    <row r="715" spans="2:12" ht="15.75" customHeight="1">
      <c r="B715" s="45" t="s">
        <v>2564</v>
      </c>
      <c r="C715" s="45" t="s">
        <v>2386</v>
      </c>
      <c r="D715" s="63" t="s">
        <v>2562</v>
      </c>
      <c r="E715" s="47" t="s">
        <v>2110</v>
      </c>
      <c r="F715" s="74">
        <v>45709</v>
      </c>
      <c r="G715" s="49">
        <v>27929090.300000001</v>
      </c>
      <c r="H715" s="49">
        <v>0</v>
      </c>
      <c r="I715" s="49">
        <v>27929090.300000001</v>
      </c>
      <c r="J715" s="49">
        <v>0</v>
      </c>
      <c r="K715" s="50" t="s">
        <v>2096</v>
      </c>
      <c r="L715" s="51" t="s">
        <v>2635</v>
      </c>
    </row>
    <row r="716" spans="2:12" ht="15.75" customHeight="1">
      <c r="B716" s="45" t="s">
        <v>733</v>
      </c>
      <c r="C716" s="45" t="s">
        <v>734</v>
      </c>
      <c r="D716" s="52" t="s">
        <v>735</v>
      </c>
      <c r="E716" s="47" t="s">
        <v>2110</v>
      </c>
      <c r="F716" s="74">
        <v>45709</v>
      </c>
      <c r="G716" s="49">
        <v>15758636.82</v>
      </c>
      <c r="H716" s="49">
        <v>0</v>
      </c>
      <c r="I716" s="49">
        <v>15758636.82</v>
      </c>
      <c r="J716" s="49">
        <v>0</v>
      </c>
      <c r="K716" s="50" t="s">
        <v>2096</v>
      </c>
      <c r="L716" s="51" t="s">
        <v>2635</v>
      </c>
    </row>
    <row r="717" spans="2:12" ht="15.75" customHeight="1">
      <c r="B717" s="45" t="s">
        <v>674</v>
      </c>
      <c r="C717" s="45" t="s">
        <v>675</v>
      </c>
      <c r="D717" s="52" t="s">
        <v>676</v>
      </c>
      <c r="E717" s="47" t="s">
        <v>2110</v>
      </c>
      <c r="F717" s="74">
        <v>45709</v>
      </c>
      <c r="G717" s="49">
        <v>2286426.36</v>
      </c>
      <c r="H717" s="49">
        <v>0</v>
      </c>
      <c r="I717" s="49">
        <v>2286426.36</v>
      </c>
      <c r="J717" s="49">
        <v>0</v>
      </c>
      <c r="K717" s="50" t="s">
        <v>2096</v>
      </c>
      <c r="L717" s="51" t="s">
        <v>2635</v>
      </c>
    </row>
    <row r="718" spans="2:12" ht="15.75" customHeight="1">
      <c r="B718" s="45" t="s">
        <v>408</v>
      </c>
      <c r="C718" s="45" t="s">
        <v>409</v>
      </c>
      <c r="D718" s="63" t="s">
        <v>410</v>
      </c>
      <c r="E718" s="47" t="s">
        <v>2110</v>
      </c>
      <c r="F718" s="74">
        <v>45709</v>
      </c>
      <c r="G718" s="49">
        <v>18269.95</v>
      </c>
      <c r="H718" s="49">
        <v>0</v>
      </c>
      <c r="I718" s="49">
        <v>18269.95</v>
      </c>
      <c r="J718" s="49">
        <v>0</v>
      </c>
      <c r="K718" s="50" t="s">
        <v>2096</v>
      </c>
      <c r="L718" s="51" t="s">
        <v>2635</v>
      </c>
    </row>
    <row r="719" spans="2:12" ht="15.75" customHeight="1">
      <c r="B719" s="45" t="s">
        <v>302</v>
      </c>
      <c r="C719" s="45" t="s">
        <v>303</v>
      </c>
      <c r="D719" s="63" t="s">
        <v>304</v>
      </c>
      <c r="E719" s="47" t="s">
        <v>2110</v>
      </c>
      <c r="F719" s="74">
        <v>45709</v>
      </c>
      <c r="G719" s="49">
        <v>10160923.41</v>
      </c>
      <c r="H719" s="49">
        <v>0</v>
      </c>
      <c r="I719" s="49">
        <v>10160923.41</v>
      </c>
      <c r="J719" s="49">
        <v>0</v>
      </c>
      <c r="K719" s="50" t="s">
        <v>2096</v>
      </c>
      <c r="L719" s="51" t="s">
        <v>2635</v>
      </c>
    </row>
    <row r="720" spans="2:12" ht="15.75" customHeight="1">
      <c r="B720" s="45" t="s">
        <v>459</v>
      </c>
      <c r="C720" s="45" t="s">
        <v>356</v>
      </c>
      <c r="D720" s="63" t="s">
        <v>357</v>
      </c>
      <c r="E720" s="47" t="s">
        <v>2110</v>
      </c>
      <c r="F720" s="74">
        <v>45709</v>
      </c>
      <c r="G720" s="49">
        <v>158731.39000000001</v>
      </c>
      <c r="H720" s="49">
        <v>0</v>
      </c>
      <c r="I720" s="49">
        <v>158731.39000000001</v>
      </c>
      <c r="J720" s="49">
        <v>0</v>
      </c>
      <c r="K720" s="50" t="s">
        <v>2096</v>
      </c>
      <c r="L720" s="51" t="s">
        <v>2635</v>
      </c>
    </row>
    <row r="721" spans="2:12" ht="15.75" customHeight="1">
      <c r="B721" s="45" t="s">
        <v>668</v>
      </c>
      <c r="C721" s="45" t="s">
        <v>555</v>
      </c>
      <c r="D721" s="63" t="s">
        <v>556</v>
      </c>
      <c r="E721" s="47" t="s">
        <v>2110</v>
      </c>
      <c r="F721" s="74">
        <v>45709</v>
      </c>
      <c r="G721" s="49">
        <v>27285659.02</v>
      </c>
      <c r="H721" s="49">
        <v>0</v>
      </c>
      <c r="I721" s="49">
        <v>27285659.02</v>
      </c>
      <c r="J721" s="49">
        <v>0</v>
      </c>
      <c r="K721" s="50" t="s">
        <v>2096</v>
      </c>
      <c r="L721" s="51" t="s">
        <v>2635</v>
      </c>
    </row>
    <row r="722" spans="2:12" ht="15.75" customHeight="1">
      <c r="B722" s="45" t="s">
        <v>1051</v>
      </c>
      <c r="C722" s="45" t="s">
        <v>1052</v>
      </c>
      <c r="D722" s="63" t="s">
        <v>1053</v>
      </c>
      <c r="E722" s="47" t="s">
        <v>2110</v>
      </c>
      <c r="F722" s="74">
        <v>45709</v>
      </c>
      <c r="G722" s="49">
        <v>189749.27</v>
      </c>
      <c r="H722" s="49">
        <v>0</v>
      </c>
      <c r="I722" s="49">
        <v>189749.27</v>
      </c>
      <c r="J722" s="49">
        <v>0</v>
      </c>
      <c r="K722" s="50" t="s">
        <v>2096</v>
      </c>
      <c r="L722" s="51" t="s">
        <v>2635</v>
      </c>
    </row>
    <row r="723" spans="2:12" ht="15.75" customHeight="1">
      <c r="B723" s="45" t="s">
        <v>1054</v>
      </c>
      <c r="C723" s="45" t="s">
        <v>1055</v>
      </c>
      <c r="D723" s="63" t="s">
        <v>1056</v>
      </c>
      <c r="E723" s="47" t="s">
        <v>2110</v>
      </c>
      <c r="F723" s="74">
        <v>45709</v>
      </c>
      <c r="G723" s="49">
        <v>216493.84</v>
      </c>
      <c r="H723" s="49">
        <v>0</v>
      </c>
      <c r="I723" s="49">
        <v>216493.84</v>
      </c>
      <c r="J723" s="49">
        <v>0</v>
      </c>
      <c r="K723" s="50" t="s">
        <v>2096</v>
      </c>
      <c r="L723" s="51" t="s">
        <v>2635</v>
      </c>
    </row>
    <row r="724" spans="2:12" ht="15.75" customHeight="1">
      <c r="B724" s="45" t="s">
        <v>1060</v>
      </c>
      <c r="C724" s="45" t="s">
        <v>1061</v>
      </c>
      <c r="D724" s="63" t="s">
        <v>1062</v>
      </c>
      <c r="E724" s="47" t="s">
        <v>2110</v>
      </c>
      <c r="F724" s="74">
        <v>45709</v>
      </c>
      <c r="G724" s="49">
        <v>134172.04</v>
      </c>
      <c r="H724" s="49">
        <v>0</v>
      </c>
      <c r="I724" s="49">
        <v>134172.04</v>
      </c>
      <c r="J724" s="49">
        <v>0</v>
      </c>
      <c r="K724" s="50" t="s">
        <v>2096</v>
      </c>
      <c r="L724" s="51" t="s">
        <v>2635</v>
      </c>
    </row>
    <row r="725" spans="2:12" ht="15.75" customHeight="1">
      <c r="B725" s="45" t="s">
        <v>310</v>
      </c>
      <c r="C725" s="45" t="s">
        <v>311</v>
      </c>
      <c r="D725" s="63" t="s">
        <v>312</v>
      </c>
      <c r="E725" s="47" t="s">
        <v>2110</v>
      </c>
      <c r="F725" s="74">
        <v>45709</v>
      </c>
      <c r="G725" s="49">
        <v>3584124.63</v>
      </c>
      <c r="H725" s="49">
        <v>0</v>
      </c>
      <c r="I725" s="49">
        <v>3584124.63</v>
      </c>
      <c r="J725" s="49">
        <v>0</v>
      </c>
      <c r="K725" s="50" t="s">
        <v>2096</v>
      </c>
      <c r="L725" s="51" t="s">
        <v>2635</v>
      </c>
    </row>
    <row r="726" spans="2:12" ht="15.75" customHeight="1">
      <c r="B726" s="45" t="s">
        <v>669</v>
      </c>
      <c r="C726" s="45" t="s">
        <v>311</v>
      </c>
      <c r="D726" s="63" t="s">
        <v>558</v>
      </c>
      <c r="E726" s="47" t="s">
        <v>2110</v>
      </c>
      <c r="F726" s="74">
        <v>45709</v>
      </c>
      <c r="G726" s="49">
        <v>335870.31</v>
      </c>
      <c r="H726" s="49">
        <v>0</v>
      </c>
      <c r="I726" s="49">
        <v>335870.31</v>
      </c>
      <c r="J726" s="49">
        <v>0</v>
      </c>
      <c r="K726" s="50" t="s">
        <v>2096</v>
      </c>
      <c r="L726" s="51" t="s">
        <v>2635</v>
      </c>
    </row>
    <row r="727" spans="2:12" ht="15.75" customHeight="1">
      <c r="B727" s="45" t="s">
        <v>670</v>
      </c>
      <c r="C727" s="45" t="s">
        <v>671</v>
      </c>
      <c r="D727" s="63" t="s">
        <v>672</v>
      </c>
      <c r="E727" s="47" t="s">
        <v>2110</v>
      </c>
      <c r="F727" s="74">
        <v>45709</v>
      </c>
      <c r="G727" s="49">
        <v>88744.74</v>
      </c>
      <c r="H727" s="49">
        <v>0</v>
      </c>
      <c r="I727" s="49">
        <v>88744.74</v>
      </c>
      <c r="J727" s="49">
        <v>0</v>
      </c>
      <c r="K727" s="50" t="s">
        <v>2096</v>
      </c>
      <c r="L727" s="51" t="s">
        <v>2635</v>
      </c>
    </row>
    <row r="728" spans="2:12" ht="15.75" customHeight="1">
      <c r="B728" s="45" t="s">
        <v>462</v>
      </c>
      <c r="C728" s="45" t="s">
        <v>463</v>
      </c>
      <c r="D728" s="63" t="s">
        <v>464</v>
      </c>
      <c r="E728" s="47" t="s">
        <v>2110</v>
      </c>
      <c r="F728" s="74">
        <v>45709</v>
      </c>
      <c r="G728" s="49">
        <v>16153.16</v>
      </c>
      <c r="H728" s="49">
        <v>0</v>
      </c>
      <c r="I728" s="49">
        <v>16153.16</v>
      </c>
      <c r="J728" s="49">
        <v>0</v>
      </c>
      <c r="K728" s="50" t="s">
        <v>2096</v>
      </c>
      <c r="L728" s="51" t="s">
        <v>2635</v>
      </c>
    </row>
    <row r="729" spans="2:12" ht="15.75" customHeight="1">
      <c r="B729" s="45" t="s">
        <v>411</v>
      </c>
      <c r="C729" s="45" t="s">
        <v>412</v>
      </c>
      <c r="D729" s="63" t="s">
        <v>413</v>
      </c>
      <c r="E729" s="47" t="s">
        <v>2110</v>
      </c>
      <c r="F729" s="74">
        <v>45709</v>
      </c>
      <c r="G729" s="49">
        <v>26069.33</v>
      </c>
      <c r="H729" s="49">
        <v>0</v>
      </c>
      <c r="I729" s="49">
        <v>26069.33</v>
      </c>
      <c r="J729" s="49">
        <v>0</v>
      </c>
      <c r="K729" s="50" t="s">
        <v>2096</v>
      </c>
      <c r="L729" s="51" t="s">
        <v>2635</v>
      </c>
    </row>
    <row r="730" spans="2:12" ht="15.75" customHeight="1">
      <c r="B730" s="45" t="s">
        <v>420</v>
      </c>
      <c r="C730" s="45" t="s">
        <v>421</v>
      </c>
      <c r="D730" s="63" t="s">
        <v>422</v>
      </c>
      <c r="E730" s="47" t="s">
        <v>2110</v>
      </c>
      <c r="F730" s="74">
        <v>45709</v>
      </c>
      <c r="G730" s="49">
        <v>26044.13</v>
      </c>
      <c r="H730" s="49">
        <v>0</v>
      </c>
      <c r="I730" s="49">
        <v>26044.13</v>
      </c>
      <c r="J730" s="49">
        <v>0</v>
      </c>
      <c r="K730" s="50" t="s">
        <v>2096</v>
      </c>
      <c r="L730" s="51" t="s">
        <v>2635</v>
      </c>
    </row>
    <row r="731" spans="2:12" ht="15.75" customHeight="1">
      <c r="B731" s="45" t="s">
        <v>2129</v>
      </c>
      <c r="C731" s="45" t="s">
        <v>1232</v>
      </c>
      <c r="D731" s="63" t="s">
        <v>1233</v>
      </c>
      <c r="E731" s="47" t="s">
        <v>2110</v>
      </c>
      <c r="F731" s="74">
        <v>45709</v>
      </c>
      <c r="G731" s="49">
        <v>225426.01</v>
      </c>
      <c r="H731" s="49">
        <v>0</v>
      </c>
      <c r="I731" s="49">
        <v>225426.01</v>
      </c>
      <c r="J731" s="49">
        <v>0</v>
      </c>
      <c r="K731" s="50" t="s">
        <v>2096</v>
      </c>
      <c r="L731" s="51" t="s">
        <v>2635</v>
      </c>
    </row>
    <row r="732" spans="2:12" ht="15.75" customHeight="1">
      <c r="B732" s="45" t="s">
        <v>673</v>
      </c>
      <c r="C732" s="45" t="s">
        <v>528</v>
      </c>
      <c r="D732" s="63" t="s">
        <v>529</v>
      </c>
      <c r="E732" s="47" t="s">
        <v>2110</v>
      </c>
      <c r="F732" s="74">
        <v>45709</v>
      </c>
      <c r="G732" s="49">
        <v>184564.32</v>
      </c>
      <c r="H732" s="49">
        <v>0</v>
      </c>
      <c r="I732" s="49">
        <v>184564.32</v>
      </c>
      <c r="J732" s="49">
        <v>0</v>
      </c>
      <c r="K732" s="50" t="s">
        <v>2096</v>
      </c>
      <c r="L732" s="51" t="s">
        <v>2635</v>
      </c>
    </row>
    <row r="733" spans="2:12" ht="15.75" customHeight="1">
      <c r="B733" s="45" t="s">
        <v>662</v>
      </c>
      <c r="C733" s="45" t="s">
        <v>2448</v>
      </c>
      <c r="D733" s="63" t="s">
        <v>664</v>
      </c>
      <c r="E733" s="47" t="s">
        <v>2110</v>
      </c>
      <c r="F733" s="74">
        <v>45709</v>
      </c>
      <c r="G733" s="49">
        <v>3217555.12</v>
      </c>
      <c r="H733" s="49">
        <v>0</v>
      </c>
      <c r="I733" s="49">
        <v>3217555.12</v>
      </c>
      <c r="J733" s="49">
        <v>0</v>
      </c>
      <c r="K733" s="50" t="s">
        <v>2096</v>
      </c>
      <c r="L733" s="51" t="s">
        <v>2635</v>
      </c>
    </row>
    <row r="734" spans="2:12" ht="15.75" customHeight="1">
      <c r="B734" s="45" t="s">
        <v>2464</v>
      </c>
      <c r="C734" s="45" t="s">
        <v>2458</v>
      </c>
      <c r="D734" s="63" t="s">
        <v>2459</v>
      </c>
      <c r="E734" s="47" t="s">
        <v>2110</v>
      </c>
      <c r="F734" s="74">
        <v>45709</v>
      </c>
      <c r="G734" s="49">
        <v>706224.23</v>
      </c>
      <c r="H734" s="49">
        <v>0</v>
      </c>
      <c r="I734" s="49">
        <v>706224.23</v>
      </c>
      <c r="J734" s="49">
        <v>0</v>
      </c>
      <c r="K734" s="50" t="s">
        <v>2096</v>
      </c>
      <c r="L734" s="51" t="s">
        <v>2635</v>
      </c>
    </row>
    <row r="735" spans="2:12" ht="15.75" customHeight="1">
      <c r="B735" s="45" t="s">
        <v>687</v>
      </c>
      <c r="C735" s="45" t="s">
        <v>688</v>
      </c>
      <c r="D735" s="63" t="s">
        <v>689</v>
      </c>
      <c r="E735" s="47" t="s">
        <v>2110</v>
      </c>
      <c r="F735" s="74">
        <v>45709</v>
      </c>
      <c r="G735" s="49">
        <v>426212.55</v>
      </c>
      <c r="H735" s="49">
        <v>0</v>
      </c>
      <c r="I735" s="49">
        <v>426212.55</v>
      </c>
      <c r="J735" s="49">
        <v>0</v>
      </c>
      <c r="K735" s="50" t="s">
        <v>2096</v>
      </c>
      <c r="L735" s="51" t="s">
        <v>2635</v>
      </c>
    </row>
    <row r="736" spans="2:12" ht="15.75" customHeight="1">
      <c r="B736" s="45" t="s">
        <v>690</v>
      </c>
      <c r="C736" s="45" t="s">
        <v>691</v>
      </c>
      <c r="D736" s="63" t="s">
        <v>692</v>
      </c>
      <c r="E736" s="47" t="s">
        <v>2110</v>
      </c>
      <c r="F736" s="74">
        <v>45709</v>
      </c>
      <c r="G736" s="49">
        <v>504650.5</v>
      </c>
      <c r="H736" s="49">
        <v>0</v>
      </c>
      <c r="I736" s="49">
        <v>504650.5</v>
      </c>
      <c r="J736" s="49">
        <v>0</v>
      </c>
      <c r="K736" s="50" t="s">
        <v>2096</v>
      </c>
      <c r="L736" s="51" t="s">
        <v>2635</v>
      </c>
    </row>
    <row r="737" spans="2:12" ht="15.75" customHeight="1">
      <c r="B737" s="45" t="s">
        <v>693</v>
      </c>
      <c r="C737" s="45" t="s">
        <v>694</v>
      </c>
      <c r="D737" s="63" t="s">
        <v>695</v>
      </c>
      <c r="E737" s="47" t="s">
        <v>2110</v>
      </c>
      <c r="F737" s="74">
        <v>45709</v>
      </c>
      <c r="G737" s="49">
        <v>1755193.02</v>
      </c>
      <c r="H737" s="49">
        <v>0</v>
      </c>
      <c r="I737" s="49">
        <v>1755193.02</v>
      </c>
      <c r="J737" s="49">
        <v>0</v>
      </c>
      <c r="K737" s="50" t="s">
        <v>2096</v>
      </c>
      <c r="L737" s="51" t="s">
        <v>2635</v>
      </c>
    </row>
    <row r="738" spans="2:12" ht="15.75" customHeight="1">
      <c r="B738" s="45" t="s">
        <v>696</v>
      </c>
      <c r="C738" s="45" t="s">
        <v>697</v>
      </c>
      <c r="D738" s="63" t="s">
        <v>698</v>
      </c>
      <c r="E738" s="47" t="s">
        <v>2110</v>
      </c>
      <c r="F738" s="74">
        <v>45709</v>
      </c>
      <c r="G738" s="49">
        <v>1217444.8500000001</v>
      </c>
      <c r="H738" s="49">
        <v>0</v>
      </c>
      <c r="I738" s="49">
        <v>1217444.8500000001</v>
      </c>
      <c r="J738" s="49">
        <v>0</v>
      </c>
      <c r="K738" s="50" t="s">
        <v>2096</v>
      </c>
      <c r="L738" s="51" t="s">
        <v>2635</v>
      </c>
    </row>
    <row r="739" spans="2:12" ht="15.75" customHeight="1">
      <c r="B739" s="45" t="s">
        <v>906</v>
      </c>
      <c r="C739" s="45" t="s">
        <v>907</v>
      </c>
      <c r="D739" s="63" t="s">
        <v>908</v>
      </c>
      <c r="E739" s="47" t="s">
        <v>2110</v>
      </c>
      <c r="F739" s="74">
        <v>45709</v>
      </c>
      <c r="G739" s="49">
        <v>219869.42</v>
      </c>
      <c r="H739" s="49">
        <v>0</v>
      </c>
      <c r="I739" s="49">
        <v>219869.42</v>
      </c>
      <c r="J739" s="49">
        <v>0</v>
      </c>
      <c r="K739" s="50" t="s">
        <v>2096</v>
      </c>
      <c r="L739" s="51" t="s">
        <v>2635</v>
      </c>
    </row>
    <row r="740" spans="2:12" ht="15.75" customHeight="1">
      <c r="B740" s="45" t="s">
        <v>2522</v>
      </c>
      <c r="C740" s="45" t="s">
        <v>2497</v>
      </c>
      <c r="D740" s="46" t="s">
        <v>2498</v>
      </c>
      <c r="E740" s="47" t="s">
        <v>2110</v>
      </c>
      <c r="F740" s="74">
        <v>45709</v>
      </c>
      <c r="G740" s="49">
        <v>224745.61</v>
      </c>
      <c r="H740" s="49">
        <v>0</v>
      </c>
      <c r="I740" s="49">
        <v>224745.61</v>
      </c>
      <c r="J740" s="49">
        <v>0</v>
      </c>
      <c r="K740" s="50" t="s">
        <v>2096</v>
      </c>
      <c r="L740" s="51" t="s">
        <v>2635</v>
      </c>
    </row>
    <row r="741" spans="2:12" ht="15.75" customHeight="1">
      <c r="B741" s="45" t="s">
        <v>563</v>
      </c>
      <c r="C741" s="45" t="s">
        <v>564</v>
      </c>
      <c r="D741" s="63" t="s">
        <v>565</v>
      </c>
      <c r="E741" s="47" t="s">
        <v>2110</v>
      </c>
      <c r="F741" s="74">
        <v>45709</v>
      </c>
      <c r="G741" s="49">
        <v>612140.37</v>
      </c>
      <c r="H741" s="49">
        <v>0</v>
      </c>
      <c r="I741" s="49">
        <v>612140.37</v>
      </c>
      <c r="J741" s="49">
        <v>0</v>
      </c>
      <c r="K741" s="50" t="s">
        <v>2096</v>
      </c>
      <c r="L741" s="51" t="s">
        <v>2635</v>
      </c>
    </row>
    <row r="742" spans="2:12" ht="15.75" customHeight="1">
      <c r="B742" s="45" t="s">
        <v>2525</v>
      </c>
      <c r="C742" s="45" t="s">
        <v>2503</v>
      </c>
      <c r="D742" s="47" t="s">
        <v>2504</v>
      </c>
      <c r="E742" s="47" t="s">
        <v>2110</v>
      </c>
      <c r="F742" s="74">
        <v>45709</v>
      </c>
      <c r="G742" s="49">
        <v>288929.84999999998</v>
      </c>
      <c r="H742" s="49">
        <v>0</v>
      </c>
      <c r="I742" s="49">
        <v>288929.84999999998</v>
      </c>
      <c r="J742" s="49">
        <v>0</v>
      </c>
      <c r="K742" s="50" t="s">
        <v>2096</v>
      </c>
      <c r="L742" s="51" t="s">
        <v>2635</v>
      </c>
    </row>
    <row r="743" spans="2:12" ht="15.75" customHeight="1">
      <c r="B743" s="45" t="s">
        <v>2592</v>
      </c>
      <c r="C743" s="45" t="s">
        <v>2588</v>
      </c>
      <c r="D743" s="63" t="s">
        <v>2589</v>
      </c>
      <c r="E743" s="47" t="s">
        <v>2110</v>
      </c>
      <c r="F743" s="74">
        <v>45709</v>
      </c>
      <c r="G743" s="49">
        <v>52586.9</v>
      </c>
      <c r="H743" s="49">
        <v>0</v>
      </c>
      <c r="I743" s="49">
        <v>52586.9</v>
      </c>
      <c r="J743" s="49">
        <v>0</v>
      </c>
      <c r="K743" s="50" t="s">
        <v>2096</v>
      </c>
      <c r="L743" s="51" t="s">
        <v>2635</v>
      </c>
    </row>
    <row r="744" spans="2:12" ht="15.75" customHeight="1">
      <c r="B744" s="45" t="s">
        <v>684</v>
      </c>
      <c r="C744" s="45" t="s">
        <v>685</v>
      </c>
      <c r="D744" s="47" t="s">
        <v>686</v>
      </c>
      <c r="E744" s="47" t="s">
        <v>2110</v>
      </c>
      <c r="F744" s="74">
        <v>45709</v>
      </c>
      <c r="G744" s="49">
        <v>2316179.36</v>
      </c>
      <c r="H744" s="49">
        <v>0</v>
      </c>
      <c r="I744" s="49">
        <v>2316179.36</v>
      </c>
      <c r="J744" s="49">
        <v>0</v>
      </c>
      <c r="K744" s="50" t="s">
        <v>2096</v>
      </c>
      <c r="L744" s="51" t="s">
        <v>2635</v>
      </c>
    </row>
    <row r="745" spans="2:12" ht="15.75" customHeight="1">
      <c r="B745" s="45" t="s">
        <v>794</v>
      </c>
      <c r="C745" s="45" t="s">
        <v>795</v>
      </c>
      <c r="D745" s="47" t="s">
        <v>796</v>
      </c>
      <c r="E745" s="47" t="s">
        <v>2110</v>
      </c>
      <c r="F745" s="74">
        <v>45709</v>
      </c>
      <c r="G745" s="49">
        <v>132480.17000000001</v>
      </c>
      <c r="H745" s="49">
        <v>0</v>
      </c>
      <c r="I745" s="49">
        <v>132480.17000000001</v>
      </c>
      <c r="J745" s="49">
        <v>0</v>
      </c>
      <c r="K745" s="50" t="s">
        <v>2096</v>
      </c>
      <c r="L745" s="51" t="s">
        <v>2635</v>
      </c>
    </row>
    <row r="746" spans="2:12" ht="15.75" customHeight="1">
      <c r="B746" s="45" t="s">
        <v>812</v>
      </c>
      <c r="C746" s="45" t="s">
        <v>813</v>
      </c>
      <c r="D746" s="63" t="s">
        <v>814</v>
      </c>
      <c r="E746" s="47" t="s">
        <v>2110</v>
      </c>
      <c r="F746" s="74">
        <v>45709</v>
      </c>
      <c r="G746" s="49">
        <v>14547.05</v>
      </c>
      <c r="H746" s="49">
        <v>0</v>
      </c>
      <c r="I746" s="49">
        <v>14547.05</v>
      </c>
      <c r="J746" s="49">
        <v>0</v>
      </c>
      <c r="K746" s="50" t="s">
        <v>2096</v>
      </c>
      <c r="L746" s="51" t="s">
        <v>2635</v>
      </c>
    </row>
    <row r="747" spans="2:12" ht="15.75" customHeight="1">
      <c r="B747" s="45" t="s">
        <v>530</v>
      </c>
      <c r="C747" s="45" t="s">
        <v>531</v>
      </c>
      <c r="D747" s="52" t="s">
        <v>532</v>
      </c>
      <c r="E747" s="47" t="s">
        <v>2110</v>
      </c>
      <c r="F747" s="74">
        <v>45709</v>
      </c>
      <c r="G747" s="49">
        <v>221726.21</v>
      </c>
      <c r="H747" s="49">
        <v>0</v>
      </c>
      <c r="I747" s="49">
        <v>221726.21</v>
      </c>
      <c r="J747" s="49">
        <v>0</v>
      </c>
      <c r="K747" s="50" t="s">
        <v>2096</v>
      </c>
      <c r="L747" s="51" t="s">
        <v>2635</v>
      </c>
    </row>
    <row r="748" spans="2:12" ht="15.75" customHeight="1">
      <c r="B748" s="45" t="s">
        <v>803</v>
      </c>
      <c r="C748" s="45" t="s">
        <v>804</v>
      </c>
      <c r="D748" s="52" t="s">
        <v>805</v>
      </c>
      <c r="E748" s="47" t="s">
        <v>2110</v>
      </c>
      <c r="F748" s="74">
        <v>45709</v>
      </c>
      <c r="G748" s="49">
        <v>44808.68</v>
      </c>
      <c r="H748" s="49">
        <v>0</v>
      </c>
      <c r="I748" s="49">
        <v>44808.68</v>
      </c>
      <c r="J748" s="49">
        <v>0</v>
      </c>
      <c r="K748" s="50" t="s">
        <v>2096</v>
      </c>
      <c r="L748" s="51" t="s">
        <v>2635</v>
      </c>
    </row>
    <row r="749" spans="2:12" ht="15.75" customHeight="1">
      <c r="B749" s="45" t="s">
        <v>2466</v>
      </c>
      <c r="C749" s="45" t="s">
        <v>2449</v>
      </c>
      <c r="D749" s="46" t="s">
        <v>2450</v>
      </c>
      <c r="E749" s="47" t="s">
        <v>2110</v>
      </c>
      <c r="F749" s="74">
        <v>45709</v>
      </c>
      <c r="G749" s="49">
        <v>125842.01</v>
      </c>
      <c r="H749" s="49">
        <v>0</v>
      </c>
      <c r="I749" s="49">
        <v>125842.01</v>
      </c>
      <c r="J749" s="49">
        <v>0</v>
      </c>
      <c r="K749" s="50" t="s">
        <v>2096</v>
      </c>
      <c r="L749" s="51" t="s">
        <v>2635</v>
      </c>
    </row>
    <row r="750" spans="2:12" ht="15.75" customHeight="1">
      <c r="B750" s="45" t="s">
        <v>737</v>
      </c>
      <c r="C750" s="45" t="s">
        <v>738</v>
      </c>
      <c r="D750" s="63" t="s">
        <v>739</v>
      </c>
      <c r="E750" s="47" t="s">
        <v>2110</v>
      </c>
      <c r="F750" s="74">
        <v>45709</v>
      </c>
      <c r="G750" s="49">
        <v>1188816.19</v>
      </c>
      <c r="H750" s="49">
        <v>0</v>
      </c>
      <c r="I750" s="49">
        <v>1188816.19</v>
      </c>
      <c r="J750" s="49">
        <v>0</v>
      </c>
      <c r="K750" s="50" t="s">
        <v>2096</v>
      </c>
      <c r="L750" s="51" t="s">
        <v>2635</v>
      </c>
    </row>
    <row r="751" spans="2:12" ht="15.75" customHeight="1">
      <c r="B751" s="45" t="s">
        <v>800</v>
      </c>
      <c r="C751" s="45" t="s">
        <v>801</v>
      </c>
      <c r="D751" s="52" t="s">
        <v>802</v>
      </c>
      <c r="E751" s="47" t="s">
        <v>2110</v>
      </c>
      <c r="F751" s="74">
        <v>45709</v>
      </c>
      <c r="G751" s="49">
        <v>521998.66</v>
      </c>
      <c r="H751" s="49">
        <v>0</v>
      </c>
      <c r="I751" s="49">
        <v>521998.66</v>
      </c>
      <c r="J751" s="49">
        <v>0</v>
      </c>
      <c r="K751" s="50" t="s">
        <v>2096</v>
      </c>
      <c r="L751" s="51" t="s">
        <v>2635</v>
      </c>
    </row>
    <row r="752" spans="2:12" ht="15.75" customHeight="1">
      <c r="B752" s="45" t="s">
        <v>779</v>
      </c>
      <c r="C752" s="45" t="s">
        <v>780</v>
      </c>
      <c r="D752" s="47" t="s">
        <v>781</v>
      </c>
      <c r="E752" s="47" t="s">
        <v>2110</v>
      </c>
      <c r="F752" s="74">
        <v>45709</v>
      </c>
      <c r="G752" s="49">
        <v>985706.67</v>
      </c>
      <c r="H752" s="49">
        <v>0</v>
      </c>
      <c r="I752" s="49">
        <v>985706.67</v>
      </c>
      <c r="J752" s="49">
        <v>0</v>
      </c>
      <c r="K752" s="50" t="s">
        <v>2096</v>
      </c>
      <c r="L752" s="51" t="s">
        <v>2635</v>
      </c>
    </row>
    <row r="753" spans="2:12" ht="15.75" customHeight="1">
      <c r="B753" s="45" t="s">
        <v>736</v>
      </c>
      <c r="C753" s="45" t="s">
        <v>567</v>
      </c>
      <c r="D753" s="46" t="s">
        <v>568</v>
      </c>
      <c r="E753" s="47" t="s">
        <v>2110</v>
      </c>
      <c r="F753" s="74">
        <v>45709</v>
      </c>
      <c r="G753" s="49">
        <v>103440.92</v>
      </c>
      <c r="H753" s="49">
        <v>0</v>
      </c>
      <c r="I753" s="49">
        <v>103440.92</v>
      </c>
      <c r="J753" s="49">
        <v>0</v>
      </c>
      <c r="K753" s="50" t="s">
        <v>2096</v>
      </c>
      <c r="L753" s="51" t="s">
        <v>2635</v>
      </c>
    </row>
    <row r="754" spans="2:12" ht="15.75" customHeight="1">
      <c r="B754" s="45" t="s">
        <v>681</v>
      </c>
      <c r="C754" s="45" t="s">
        <v>682</v>
      </c>
      <c r="D754" s="63" t="s">
        <v>683</v>
      </c>
      <c r="E754" s="47" t="s">
        <v>2110</v>
      </c>
      <c r="F754" s="74">
        <v>45709</v>
      </c>
      <c r="G754" s="49">
        <v>141396.82999999999</v>
      </c>
      <c r="H754" s="49">
        <v>0</v>
      </c>
      <c r="I754" s="49">
        <v>141396.82999999999</v>
      </c>
      <c r="J754" s="49">
        <v>0</v>
      </c>
      <c r="K754" s="50" t="s">
        <v>2096</v>
      </c>
      <c r="L754" s="51" t="s">
        <v>2635</v>
      </c>
    </row>
    <row r="755" spans="2:12" ht="15.75" customHeight="1">
      <c r="B755" s="45" t="s">
        <v>712</v>
      </c>
      <c r="C755" s="45" t="s">
        <v>713</v>
      </c>
      <c r="D755" s="63" t="s">
        <v>714</v>
      </c>
      <c r="E755" s="47" t="s">
        <v>2110</v>
      </c>
      <c r="F755" s="74">
        <v>45709</v>
      </c>
      <c r="G755" s="49">
        <v>322785.96000000002</v>
      </c>
      <c r="H755" s="49">
        <v>0</v>
      </c>
      <c r="I755" s="49">
        <v>322785.96000000002</v>
      </c>
      <c r="J755" s="49">
        <v>0</v>
      </c>
      <c r="K755" s="50" t="s">
        <v>2096</v>
      </c>
      <c r="L755" s="51" t="s">
        <v>2635</v>
      </c>
    </row>
    <row r="756" spans="2:12" ht="15.75" customHeight="1">
      <c r="B756" s="45" t="s">
        <v>740</v>
      </c>
      <c r="C756" s="45" t="s">
        <v>741</v>
      </c>
      <c r="D756" s="63" t="s">
        <v>742</v>
      </c>
      <c r="E756" s="47" t="s">
        <v>2110</v>
      </c>
      <c r="F756" s="74">
        <v>45709</v>
      </c>
      <c r="G756" s="49">
        <v>156705.79</v>
      </c>
      <c r="H756" s="49">
        <v>0</v>
      </c>
      <c r="I756" s="49">
        <v>156705.79</v>
      </c>
      <c r="J756" s="49">
        <v>0</v>
      </c>
      <c r="K756" s="50" t="s">
        <v>2096</v>
      </c>
      <c r="L756" s="51" t="s">
        <v>2635</v>
      </c>
    </row>
    <row r="757" spans="2:12" ht="15.75" customHeight="1">
      <c r="B757" s="45" t="s">
        <v>743</v>
      </c>
      <c r="C757" s="45" t="s">
        <v>744</v>
      </c>
      <c r="D757" s="46" t="s">
        <v>745</v>
      </c>
      <c r="E757" s="47" t="s">
        <v>2110</v>
      </c>
      <c r="F757" s="74">
        <v>45709</v>
      </c>
      <c r="G757" s="49">
        <v>281911.67</v>
      </c>
      <c r="H757" s="49">
        <v>0</v>
      </c>
      <c r="I757" s="49">
        <v>281911.67</v>
      </c>
      <c r="J757" s="49">
        <v>0</v>
      </c>
      <c r="K757" s="50" t="s">
        <v>2096</v>
      </c>
      <c r="L757" s="51" t="s">
        <v>2635</v>
      </c>
    </row>
    <row r="758" spans="2:12" ht="15.75" customHeight="1">
      <c r="B758" s="45" t="s">
        <v>831</v>
      </c>
      <c r="C758" s="45" t="s">
        <v>832</v>
      </c>
      <c r="D758" s="52" t="s">
        <v>833</v>
      </c>
      <c r="E758" s="47" t="s">
        <v>2110</v>
      </c>
      <c r="F758" s="74">
        <v>45709</v>
      </c>
      <c r="G758" s="49">
        <v>19756.75</v>
      </c>
      <c r="H758" s="49">
        <v>0</v>
      </c>
      <c r="I758" s="49">
        <v>19756.75</v>
      </c>
      <c r="J758" s="49">
        <v>0</v>
      </c>
      <c r="K758" s="50" t="s">
        <v>2096</v>
      </c>
      <c r="L758" s="51" t="s">
        <v>2635</v>
      </c>
    </row>
    <row r="759" spans="2:12" ht="15.75" customHeight="1">
      <c r="B759" s="45" t="s">
        <v>746</v>
      </c>
      <c r="C759" s="45" t="s">
        <v>747</v>
      </c>
      <c r="D759" s="63" t="s">
        <v>748</v>
      </c>
      <c r="E759" s="47" t="s">
        <v>2110</v>
      </c>
      <c r="F759" s="74">
        <v>45709</v>
      </c>
      <c r="G759" s="49">
        <v>772656.83</v>
      </c>
      <c r="H759" s="49">
        <v>0</v>
      </c>
      <c r="I759" s="49">
        <v>772656.83</v>
      </c>
      <c r="J759" s="49">
        <v>0</v>
      </c>
      <c r="K759" s="50" t="s">
        <v>2096</v>
      </c>
      <c r="L759" s="51" t="s">
        <v>2635</v>
      </c>
    </row>
    <row r="760" spans="2:12" ht="15.75" customHeight="1">
      <c r="B760" s="45" t="s">
        <v>749</v>
      </c>
      <c r="C760" s="45" t="s">
        <v>750</v>
      </c>
      <c r="D760" s="63" t="s">
        <v>751</v>
      </c>
      <c r="E760" s="47" t="s">
        <v>2110</v>
      </c>
      <c r="F760" s="74">
        <v>45709</v>
      </c>
      <c r="G760" s="49">
        <v>690572.57</v>
      </c>
      <c r="H760" s="49">
        <v>0</v>
      </c>
      <c r="I760" s="49">
        <v>690572.57</v>
      </c>
      <c r="J760" s="49">
        <v>0</v>
      </c>
      <c r="K760" s="50" t="s">
        <v>2096</v>
      </c>
      <c r="L760" s="51" t="s">
        <v>2635</v>
      </c>
    </row>
    <row r="761" spans="2:12" ht="15.75" customHeight="1">
      <c r="B761" s="45" t="s">
        <v>752</v>
      </c>
      <c r="C761" s="45" t="s">
        <v>753</v>
      </c>
      <c r="D761" s="63" t="s">
        <v>754</v>
      </c>
      <c r="E761" s="47" t="s">
        <v>2110</v>
      </c>
      <c r="F761" s="74">
        <v>45709</v>
      </c>
      <c r="G761" s="49">
        <v>1008261.1</v>
      </c>
      <c r="H761" s="49">
        <v>0</v>
      </c>
      <c r="I761" s="49">
        <v>1008261.1</v>
      </c>
      <c r="J761" s="49">
        <v>0</v>
      </c>
      <c r="K761" s="50" t="s">
        <v>2096</v>
      </c>
      <c r="L761" s="51" t="s">
        <v>2635</v>
      </c>
    </row>
    <row r="762" spans="2:12" ht="15.75" customHeight="1">
      <c r="B762" s="45" t="s">
        <v>755</v>
      </c>
      <c r="C762" s="45" t="s">
        <v>756</v>
      </c>
      <c r="D762" s="46" t="s">
        <v>757</v>
      </c>
      <c r="E762" s="47" t="s">
        <v>2110</v>
      </c>
      <c r="F762" s="74">
        <v>45709</v>
      </c>
      <c r="G762" s="49">
        <v>1796489.32</v>
      </c>
      <c r="H762" s="49">
        <v>0</v>
      </c>
      <c r="I762" s="49">
        <v>1796489.32</v>
      </c>
      <c r="J762" s="49">
        <v>0</v>
      </c>
      <c r="K762" s="50" t="s">
        <v>2096</v>
      </c>
      <c r="L762" s="51" t="s">
        <v>2635</v>
      </c>
    </row>
    <row r="763" spans="2:12" ht="15.75" customHeight="1">
      <c r="B763" s="45" t="s">
        <v>758</v>
      </c>
      <c r="C763" s="45" t="s">
        <v>759</v>
      </c>
      <c r="D763" s="63" t="s">
        <v>760</v>
      </c>
      <c r="E763" s="47" t="s">
        <v>2110</v>
      </c>
      <c r="F763" s="74">
        <v>45709</v>
      </c>
      <c r="G763" s="49">
        <v>838647.96</v>
      </c>
      <c r="H763" s="49">
        <v>0</v>
      </c>
      <c r="I763" s="49">
        <v>838647.96</v>
      </c>
      <c r="J763" s="49">
        <v>0</v>
      </c>
      <c r="K763" s="50" t="s">
        <v>2096</v>
      </c>
      <c r="L763" s="51" t="s">
        <v>2635</v>
      </c>
    </row>
    <row r="764" spans="2:12" ht="15.75" customHeight="1">
      <c r="B764" s="45" t="s">
        <v>761</v>
      </c>
      <c r="C764" s="45" t="s">
        <v>762</v>
      </c>
      <c r="D764" s="63" t="s">
        <v>763</v>
      </c>
      <c r="E764" s="47" t="s">
        <v>2110</v>
      </c>
      <c r="F764" s="74">
        <v>45709</v>
      </c>
      <c r="G764" s="49">
        <v>1039831.97</v>
      </c>
      <c r="H764" s="49">
        <v>0</v>
      </c>
      <c r="I764" s="49">
        <v>1039831.97</v>
      </c>
      <c r="J764" s="49">
        <v>0</v>
      </c>
      <c r="K764" s="50" t="s">
        <v>2096</v>
      </c>
      <c r="L764" s="51" t="s">
        <v>2635</v>
      </c>
    </row>
    <row r="765" spans="2:12" ht="15.75" customHeight="1">
      <c r="B765" s="45" t="s">
        <v>767</v>
      </c>
      <c r="C765" s="45" t="s">
        <v>768</v>
      </c>
      <c r="D765" s="63" t="s">
        <v>769</v>
      </c>
      <c r="E765" s="47" t="s">
        <v>2110</v>
      </c>
      <c r="F765" s="74">
        <v>45709</v>
      </c>
      <c r="G765" s="49">
        <v>849965.31</v>
      </c>
      <c r="H765" s="49">
        <v>0</v>
      </c>
      <c r="I765" s="49">
        <v>849965.31</v>
      </c>
      <c r="J765" s="49">
        <v>0</v>
      </c>
      <c r="K765" s="50" t="s">
        <v>2096</v>
      </c>
      <c r="L765" s="51" t="s">
        <v>2635</v>
      </c>
    </row>
    <row r="766" spans="2:12" ht="15.75" customHeight="1">
      <c r="B766" s="45" t="s">
        <v>773</v>
      </c>
      <c r="C766" s="45" t="s">
        <v>774</v>
      </c>
      <c r="D766" s="63" t="s">
        <v>775</v>
      </c>
      <c r="E766" s="47" t="s">
        <v>2110</v>
      </c>
      <c r="F766" s="74">
        <v>45709</v>
      </c>
      <c r="G766" s="49">
        <v>78337.570000000007</v>
      </c>
      <c r="H766" s="49">
        <v>0</v>
      </c>
      <c r="I766" s="49">
        <v>78337.570000000007</v>
      </c>
      <c r="J766" s="49">
        <v>0</v>
      </c>
      <c r="K766" s="50" t="s">
        <v>2096</v>
      </c>
      <c r="L766" s="51" t="s">
        <v>2635</v>
      </c>
    </row>
    <row r="767" spans="2:12" ht="15.75" customHeight="1">
      <c r="B767" s="45" t="s">
        <v>782</v>
      </c>
      <c r="C767" s="45" t="s">
        <v>783</v>
      </c>
      <c r="D767" s="63" t="s">
        <v>784</v>
      </c>
      <c r="E767" s="47" t="s">
        <v>2110</v>
      </c>
      <c r="F767" s="74">
        <v>45709</v>
      </c>
      <c r="G767" s="49">
        <v>498043.79</v>
      </c>
      <c r="H767" s="49">
        <v>0</v>
      </c>
      <c r="I767" s="49">
        <v>498043.79</v>
      </c>
      <c r="J767" s="49">
        <v>0</v>
      </c>
      <c r="K767" s="50" t="s">
        <v>2096</v>
      </c>
      <c r="L767" s="51" t="s">
        <v>2635</v>
      </c>
    </row>
    <row r="768" spans="2:12" ht="15.75" customHeight="1">
      <c r="B768" s="45" t="s">
        <v>785</v>
      </c>
      <c r="C768" s="45" t="s">
        <v>786</v>
      </c>
      <c r="D768" s="63" t="s">
        <v>787</v>
      </c>
      <c r="E768" s="47" t="s">
        <v>2110</v>
      </c>
      <c r="F768" s="74">
        <v>45709</v>
      </c>
      <c r="G768" s="49">
        <v>1255436.8999999999</v>
      </c>
      <c r="H768" s="49">
        <v>0</v>
      </c>
      <c r="I768" s="49">
        <v>1255436.8999999999</v>
      </c>
      <c r="J768" s="49">
        <v>0</v>
      </c>
      <c r="K768" s="50" t="s">
        <v>2096</v>
      </c>
      <c r="L768" s="51" t="s">
        <v>2635</v>
      </c>
    </row>
    <row r="769" spans="2:12" ht="15.75" customHeight="1">
      <c r="B769" s="71" t="s">
        <v>788</v>
      </c>
      <c r="C769" s="71" t="s">
        <v>789</v>
      </c>
      <c r="D769" s="72" t="s">
        <v>790</v>
      </c>
      <c r="E769" s="47" t="s">
        <v>2110</v>
      </c>
      <c r="F769" s="74">
        <v>45709</v>
      </c>
      <c r="G769" s="75">
        <v>84633.98</v>
      </c>
      <c r="H769" s="49">
        <v>0</v>
      </c>
      <c r="I769" s="75">
        <v>84633.98</v>
      </c>
      <c r="J769" s="49">
        <v>0</v>
      </c>
      <c r="K769" s="50" t="s">
        <v>2096</v>
      </c>
      <c r="L769" s="77" t="s">
        <v>2635</v>
      </c>
    </row>
    <row r="770" spans="2:12" ht="15.75" customHeight="1">
      <c r="B770" s="45" t="s">
        <v>797</v>
      </c>
      <c r="C770" s="45" t="s">
        <v>798</v>
      </c>
      <c r="D770" s="63" t="s">
        <v>799</v>
      </c>
      <c r="E770" s="47" t="s">
        <v>2110</v>
      </c>
      <c r="F770" s="74">
        <v>45709</v>
      </c>
      <c r="G770" s="49">
        <v>122748.88</v>
      </c>
      <c r="H770" s="49">
        <v>0</v>
      </c>
      <c r="I770" s="49">
        <v>122748.88</v>
      </c>
      <c r="J770" s="49">
        <v>0</v>
      </c>
      <c r="K770" s="50" t="s">
        <v>2096</v>
      </c>
      <c r="L770" s="51" t="s">
        <v>2635</v>
      </c>
    </row>
    <row r="771" spans="2:12" ht="15.5" customHeight="1">
      <c r="B771" s="45" t="s">
        <v>2184</v>
      </c>
      <c r="C771" s="45" t="s">
        <v>2168</v>
      </c>
      <c r="D771" s="63" t="s">
        <v>2169</v>
      </c>
      <c r="E771" s="47" t="s">
        <v>2110</v>
      </c>
      <c r="F771" s="74">
        <v>45709</v>
      </c>
      <c r="G771" s="49">
        <v>110526.91</v>
      </c>
      <c r="H771" s="49">
        <v>0</v>
      </c>
      <c r="I771" s="49">
        <v>110526.91</v>
      </c>
      <c r="J771" s="49">
        <v>0</v>
      </c>
      <c r="K771" s="50" t="s">
        <v>2096</v>
      </c>
      <c r="L771" s="51" t="s">
        <v>2635</v>
      </c>
    </row>
    <row r="772" spans="2:12" ht="15.5" customHeight="1">
      <c r="B772" s="45" t="s">
        <v>809</v>
      </c>
      <c r="C772" s="45" t="s">
        <v>810</v>
      </c>
      <c r="D772" s="63" t="s">
        <v>811</v>
      </c>
      <c r="E772" s="47" t="s">
        <v>2110</v>
      </c>
      <c r="F772" s="74">
        <v>45709</v>
      </c>
      <c r="G772" s="49">
        <v>150973.29</v>
      </c>
      <c r="H772" s="49">
        <v>0</v>
      </c>
      <c r="I772" s="49">
        <v>150973.29</v>
      </c>
      <c r="J772" s="49">
        <v>0</v>
      </c>
      <c r="K772" s="50" t="s">
        <v>2096</v>
      </c>
      <c r="L772" s="51" t="s">
        <v>2635</v>
      </c>
    </row>
    <row r="773" spans="2:12" ht="15.5" customHeight="1">
      <c r="B773" s="45" t="s">
        <v>636</v>
      </c>
      <c r="C773" s="45" t="s">
        <v>637</v>
      </c>
      <c r="D773" s="63" t="s">
        <v>638</v>
      </c>
      <c r="E773" s="47" t="s">
        <v>2110</v>
      </c>
      <c r="F773" s="74">
        <v>45709</v>
      </c>
      <c r="G773" s="49">
        <v>121422.27</v>
      </c>
      <c r="H773" s="49">
        <v>0</v>
      </c>
      <c r="I773" s="49">
        <v>121422.27</v>
      </c>
      <c r="J773" s="49">
        <v>0</v>
      </c>
      <c r="K773" s="50" t="s">
        <v>2096</v>
      </c>
      <c r="L773" s="51" t="s">
        <v>2635</v>
      </c>
    </row>
    <row r="774" spans="2:12" ht="15.5" customHeight="1">
      <c r="B774" s="71" t="s">
        <v>639</v>
      </c>
      <c r="C774" s="71" t="s">
        <v>640</v>
      </c>
      <c r="D774" s="72" t="s">
        <v>641</v>
      </c>
      <c r="E774" s="47" t="s">
        <v>2110</v>
      </c>
      <c r="F774" s="74">
        <v>45709</v>
      </c>
      <c r="G774" s="75">
        <v>104325.45</v>
      </c>
      <c r="H774" s="49">
        <v>0</v>
      </c>
      <c r="I774" s="75">
        <v>104325.45</v>
      </c>
      <c r="J774" s="49">
        <v>0</v>
      </c>
      <c r="K774" s="50" t="s">
        <v>2096</v>
      </c>
      <c r="L774" s="77" t="s">
        <v>2635</v>
      </c>
    </row>
    <row r="775" spans="2:12" ht="15.5" customHeight="1">
      <c r="B775" s="71" t="s">
        <v>821</v>
      </c>
      <c r="C775" s="71" t="s">
        <v>822</v>
      </c>
      <c r="D775" s="72" t="s">
        <v>823</v>
      </c>
      <c r="E775" s="47" t="s">
        <v>2110</v>
      </c>
      <c r="F775" s="74">
        <v>45709</v>
      </c>
      <c r="G775" s="75">
        <v>72990.240000000005</v>
      </c>
      <c r="H775" s="49">
        <v>0</v>
      </c>
      <c r="I775" s="75">
        <v>72990.240000000005</v>
      </c>
      <c r="J775" s="49">
        <v>0</v>
      </c>
      <c r="K775" s="50" t="s">
        <v>2096</v>
      </c>
      <c r="L775" s="77" t="s">
        <v>2635</v>
      </c>
    </row>
    <row r="776" spans="2:12" ht="15.65" customHeight="1">
      <c r="B776" s="71" t="s">
        <v>791</v>
      </c>
      <c r="C776" s="71" t="s">
        <v>792</v>
      </c>
      <c r="D776" s="73" t="s">
        <v>793</v>
      </c>
      <c r="E776" s="47" t="s">
        <v>2110</v>
      </c>
      <c r="F776" s="74">
        <v>45709</v>
      </c>
      <c r="G776" s="75">
        <v>1086208.3400000001</v>
      </c>
      <c r="H776" s="49">
        <v>0</v>
      </c>
      <c r="I776" s="75">
        <v>1086208.3400000001</v>
      </c>
      <c r="J776" s="49">
        <v>0</v>
      </c>
      <c r="K776" s="50" t="s">
        <v>2096</v>
      </c>
      <c r="L776" s="77" t="s">
        <v>2635</v>
      </c>
    </row>
    <row r="777" spans="2:12" ht="15.75" customHeight="1">
      <c r="B777" s="45" t="s">
        <v>806</v>
      </c>
      <c r="C777" s="45" t="s">
        <v>807</v>
      </c>
      <c r="D777" s="63" t="s">
        <v>808</v>
      </c>
      <c r="E777" s="47" t="s">
        <v>2110</v>
      </c>
      <c r="F777" s="74">
        <v>45709</v>
      </c>
      <c r="G777" s="49">
        <v>433776.78</v>
      </c>
      <c r="H777" s="49">
        <v>0</v>
      </c>
      <c r="I777" s="49">
        <v>433776.78</v>
      </c>
      <c r="J777" s="49">
        <v>0</v>
      </c>
      <c r="K777" s="50" t="s">
        <v>2096</v>
      </c>
      <c r="L777" s="51" t="s">
        <v>2635</v>
      </c>
    </row>
    <row r="778" spans="2:12" ht="15.75" customHeight="1">
      <c r="B778" s="45" t="s">
        <v>830</v>
      </c>
      <c r="C778" s="45" t="s">
        <v>570</v>
      </c>
      <c r="D778" s="63" t="s">
        <v>571</v>
      </c>
      <c r="E778" s="47" t="s">
        <v>2110</v>
      </c>
      <c r="F778" s="74">
        <v>45709</v>
      </c>
      <c r="G778" s="49">
        <v>12877.17</v>
      </c>
      <c r="H778" s="49">
        <v>0</v>
      </c>
      <c r="I778" s="49">
        <v>12877.17</v>
      </c>
      <c r="J778" s="49">
        <v>0</v>
      </c>
      <c r="K778" s="50" t="s">
        <v>2096</v>
      </c>
      <c r="L778" s="51" t="s">
        <v>2635</v>
      </c>
    </row>
    <row r="779" spans="2:12" ht="15.75" customHeight="1">
      <c r="B779" s="45" t="s">
        <v>839</v>
      </c>
      <c r="C779" s="45" t="s">
        <v>840</v>
      </c>
      <c r="D779" s="63" t="s">
        <v>841</v>
      </c>
      <c r="E779" s="47" t="s">
        <v>2110</v>
      </c>
      <c r="F779" s="74">
        <v>45709</v>
      </c>
      <c r="G779" s="49">
        <v>1140698.21</v>
      </c>
      <c r="H779" s="49">
        <v>0</v>
      </c>
      <c r="I779" s="49">
        <v>1140698.21</v>
      </c>
      <c r="J779" s="49">
        <v>0</v>
      </c>
      <c r="K779" s="50" t="s">
        <v>2096</v>
      </c>
      <c r="L779" s="51" t="s">
        <v>2635</v>
      </c>
    </row>
    <row r="780" spans="2:12" ht="15.75" customHeight="1">
      <c r="B780" s="45" t="s">
        <v>834</v>
      </c>
      <c r="C780" s="45" t="s">
        <v>835</v>
      </c>
      <c r="D780" s="63" t="s">
        <v>836</v>
      </c>
      <c r="E780" s="47" t="s">
        <v>2110</v>
      </c>
      <c r="F780" s="74">
        <v>45709</v>
      </c>
      <c r="G780" s="49">
        <v>615552.37</v>
      </c>
      <c r="H780" s="49">
        <v>0</v>
      </c>
      <c r="I780" s="49">
        <v>615552.37</v>
      </c>
      <c r="J780" s="49">
        <v>0</v>
      </c>
      <c r="K780" s="50" t="s">
        <v>2096</v>
      </c>
      <c r="L780" s="51" t="s">
        <v>2635</v>
      </c>
    </row>
    <row r="781" spans="2:12" ht="15.75" customHeight="1">
      <c r="B781" s="45" t="s">
        <v>837</v>
      </c>
      <c r="C781" s="45" t="s">
        <v>480</v>
      </c>
      <c r="D781" s="63" t="s">
        <v>481</v>
      </c>
      <c r="E781" s="47" t="s">
        <v>2110</v>
      </c>
      <c r="F781" s="74">
        <v>45709</v>
      </c>
      <c r="G781" s="49">
        <v>241440.57</v>
      </c>
      <c r="H781" s="49">
        <v>0</v>
      </c>
      <c r="I781" s="49">
        <v>241440.57</v>
      </c>
      <c r="J781" s="49">
        <v>0</v>
      </c>
      <c r="K781" s="50" t="s">
        <v>2096</v>
      </c>
      <c r="L781" s="51" t="s">
        <v>2635</v>
      </c>
    </row>
    <row r="782" spans="2:12" ht="15.75" customHeight="1">
      <c r="B782" s="45" t="s">
        <v>1035</v>
      </c>
      <c r="C782" s="45" t="s">
        <v>2608</v>
      </c>
      <c r="D782" s="63" t="s">
        <v>1037</v>
      </c>
      <c r="E782" s="47" t="s">
        <v>2110</v>
      </c>
      <c r="F782" s="74">
        <v>45709</v>
      </c>
      <c r="G782" s="49">
        <v>163900.37</v>
      </c>
      <c r="H782" s="49">
        <v>0</v>
      </c>
      <c r="I782" s="49">
        <v>163900.37</v>
      </c>
      <c r="J782" s="49">
        <v>0</v>
      </c>
      <c r="K782" s="50" t="s">
        <v>2096</v>
      </c>
      <c r="L782" s="51" t="s">
        <v>2635</v>
      </c>
    </row>
    <row r="783" spans="2:12" ht="15.75" customHeight="1">
      <c r="B783" s="45" t="s">
        <v>842</v>
      </c>
      <c r="C783" s="45" t="s">
        <v>843</v>
      </c>
      <c r="D783" s="63" t="s">
        <v>844</v>
      </c>
      <c r="E783" s="47" t="s">
        <v>2110</v>
      </c>
      <c r="F783" s="74">
        <v>45709</v>
      </c>
      <c r="G783" s="49">
        <v>993010.83</v>
      </c>
      <c r="H783" s="49">
        <v>0</v>
      </c>
      <c r="I783" s="49">
        <v>993010.83</v>
      </c>
      <c r="J783" s="49">
        <v>0</v>
      </c>
      <c r="K783" s="50" t="s">
        <v>2096</v>
      </c>
      <c r="L783" s="51" t="s">
        <v>2635</v>
      </c>
    </row>
    <row r="784" spans="2:12" ht="15.75" customHeight="1">
      <c r="B784" s="45" t="s">
        <v>706</v>
      </c>
      <c r="C784" s="45" t="s">
        <v>707</v>
      </c>
      <c r="D784" s="63" t="s">
        <v>708</v>
      </c>
      <c r="E784" s="47" t="s">
        <v>2110</v>
      </c>
      <c r="F784" s="74">
        <v>45709</v>
      </c>
      <c r="G784" s="49">
        <v>214993.24</v>
      </c>
      <c r="H784" s="49">
        <v>0</v>
      </c>
      <c r="I784" s="49">
        <v>214993.24</v>
      </c>
      <c r="J784" s="49">
        <v>0</v>
      </c>
      <c r="K784" s="50" t="s">
        <v>2096</v>
      </c>
      <c r="L784" s="51" t="s">
        <v>2635</v>
      </c>
    </row>
    <row r="785" spans="2:12" ht="15.75" customHeight="1">
      <c r="B785" s="71" t="s">
        <v>875</v>
      </c>
      <c r="C785" s="71" t="s">
        <v>876</v>
      </c>
      <c r="D785" s="72" t="s">
        <v>877</v>
      </c>
      <c r="E785" s="47" t="s">
        <v>2110</v>
      </c>
      <c r="F785" s="74">
        <v>45709</v>
      </c>
      <c r="G785" s="75">
        <v>732452.17</v>
      </c>
      <c r="H785" s="49">
        <v>0</v>
      </c>
      <c r="I785" s="75">
        <v>732452.17</v>
      </c>
      <c r="J785" s="49">
        <v>0</v>
      </c>
      <c r="K785" s="50" t="s">
        <v>2096</v>
      </c>
      <c r="L785" s="77" t="s">
        <v>2635</v>
      </c>
    </row>
    <row r="786" spans="2:12" ht="15.75" customHeight="1">
      <c r="B786" s="71" t="s">
        <v>845</v>
      </c>
      <c r="C786" s="71" t="s">
        <v>846</v>
      </c>
      <c r="D786" s="78" t="s">
        <v>847</v>
      </c>
      <c r="E786" s="47" t="s">
        <v>2110</v>
      </c>
      <c r="F786" s="74">
        <v>45709</v>
      </c>
      <c r="G786" s="75">
        <v>199271.03</v>
      </c>
      <c r="H786" s="49">
        <v>0</v>
      </c>
      <c r="I786" s="75">
        <v>199271.03</v>
      </c>
      <c r="J786" s="49">
        <v>0</v>
      </c>
      <c r="K786" s="50" t="s">
        <v>2096</v>
      </c>
      <c r="L786" s="77" t="s">
        <v>2635</v>
      </c>
    </row>
    <row r="787" spans="2:12" ht="15.75" customHeight="1">
      <c r="B787" s="45" t="s">
        <v>2112</v>
      </c>
      <c r="C787" s="45" t="s">
        <v>606</v>
      </c>
      <c r="D787" s="63" t="s">
        <v>607</v>
      </c>
      <c r="E787" s="47" t="s">
        <v>2110</v>
      </c>
      <c r="F787" s="74">
        <v>45709</v>
      </c>
      <c r="G787" s="49">
        <v>689769.92</v>
      </c>
      <c r="H787" s="49">
        <v>0</v>
      </c>
      <c r="I787" s="49">
        <v>689769.92</v>
      </c>
      <c r="J787" s="49">
        <v>0</v>
      </c>
      <c r="K787" s="50" t="s">
        <v>2096</v>
      </c>
      <c r="L787" s="51" t="s">
        <v>2635</v>
      </c>
    </row>
    <row r="788" spans="2:12" ht="15.75" customHeight="1">
      <c r="B788" s="45" t="s">
        <v>2114</v>
      </c>
      <c r="C788" s="45" t="s">
        <v>533</v>
      </c>
      <c r="D788" s="52" t="s">
        <v>534</v>
      </c>
      <c r="E788" s="47" t="s">
        <v>2110</v>
      </c>
      <c r="F788" s="74">
        <v>45709</v>
      </c>
      <c r="G788" s="49">
        <v>317657.77</v>
      </c>
      <c r="H788" s="49">
        <v>0</v>
      </c>
      <c r="I788" s="49">
        <v>317657.77</v>
      </c>
      <c r="J788" s="49">
        <v>0</v>
      </c>
      <c r="K788" s="50" t="s">
        <v>2096</v>
      </c>
      <c r="L788" s="51" t="s">
        <v>2635</v>
      </c>
    </row>
    <row r="789" spans="2:12" ht="15.75" customHeight="1">
      <c r="B789" s="45" t="s">
        <v>866</v>
      </c>
      <c r="C789" s="45" t="s">
        <v>867</v>
      </c>
      <c r="D789" s="63" t="s">
        <v>868</v>
      </c>
      <c r="E789" s="47" t="s">
        <v>2110</v>
      </c>
      <c r="F789" s="74">
        <v>45709</v>
      </c>
      <c r="G789" s="49">
        <v>274026.09999999998</v>
      </c>
      <c r="H789" s="49">
        <v>0</v>
      </c>
      <c r="I789" s="49">
        <v>274026.09999999998</v>
      </c>
      <c r="J789" s="49">
        <v>0</v>
      </c>
      <c r="K789" s="50" t="s">
        <v>2096</v>
      </c>
      <c r="L789" s="51" t="s">
        <v>2635</v>
      </c>
    </row>
    <row r="790" spans="2:12" ht="15.75" customHeight="1">
      <c r="B790" s="45" t="s">
        <v>857</v>
      </c>
      <c r="C790" s="45" t="s">
        <v>858</v>
      </c>
      <c r="D790" s="63" t="s">
        <v>859</v>
      </c>
      <c r="E790" s="47" t="s">
        <v>2110</v>
      </c>
      <c r="F790" s="74">
        <v>45709</v>
      </c>
      <c r="G790" s="49">
        <v>4574041.71</v>
      </c>
      <c r="H790" s="49">
        <v>0</v>
      </c>
      <c r="I790" s="49">
        <v>4574041.71</v>
      </c>
      <c r="J790" s="49">
        <v>0</v>
      </c>
      <c r="K790" s="50" t="s">
        <v>2096</v>
      </c>
      <c r="L790" s="51" t="s">
        <v>2635</v>
      </c>
    </row>
    <row r="791" spans="2:12" ht="15.75" customHeight="1">
      <c r="B791" s="45" t="s">
        <v>824</v>
      </c>
      <c r="C791" s="45" t="s">
        <v>825</v>
      </c>
      <c r="D791" s="63" t="s">
        <v>826</v>
      </c>
      <c r="E791" s="47" t="s">
        <v>2110</v>
      </c>
      <c r="F791" s="74">
        <v>45709</v>
      </c>
      <c r="G791" s="49">
        <v>350733.41</v>
      </c>
      <c r="H791" s="49">
        <v>0</v>
      </c>
      <c r="I791" s="49">
        <v>350733.41</v>
      </c>
      <c r="J791" s="49">
        <v>0</v>
      </c>
      <c r="K791" s="50" t="s">
        <v>2096</v>
      </c>
      <c r="L791" s="51" t="s">
        <v>2635</v>
      </c>
    </row>
    <row r="792" spans="2:12" ht="15.75" customHeight="1">
      <c r="B792" s="45" t="s">
        <v>848</v>
      </c>
      <c r="C792" s="45" t="s">
        <v>849</v>
      </c>
      <c r="D792" s="63" t="s">
        <v>850</v>
      </c>
      <c r="E792" s="47" t="s">
        <v>2110</v>
      </c>
      <c r="F792" s="74">
        <v>45709</v>
      </c>
      <c r="G792" s="49">
        <v>1019622.27</v>
      </c>
      <c r="H792" s="49">
        <v>0</v>
      </c>
      <c r="I792" s="49">
        <v>1019622.27</v>
      </c>
      <c r="J792" s="49">
        <v>0</v>
      </c>
      <c r="K792" s="50" t="s">
        <v>2096</v>
      </c>
      <c r="L792" s="51" t="s">
        <v>2635</v>
      </c>
    </row>
    <row r="793" spans="2:12" ht="15.75" customHeight="1">
      <c r="B793" s="45" t="s">
        <v>851</v>
      </c>
      <c r="C793" s="45" t="s">
        <v>852</v>
      </c>
      <c r="D793" s="63" t="s">
        <v>853</v>
      </c>
      <c r="E793" s="47" t="s">
        <v>2110</v>
      </c>
      <c r="F793" s="74">
        <v>45709</v>
      </c>
      <c r="G793" s="49">
        <v>114059.66</v>
      </c>
      <c r="H793" s="49">
        <v>0</v>
      </c>
      <c r="I793" s="49">
        <v>114059.66</v>
      </c>
      <c r="J793" s="49">
        <v>0</v>
      </c>
      <c r="K793" s="50" t="s">
        <v>2096</v>
      </c>
      <c r="L793" s="51" t="s">
        <v>2635</v>
      </c>
    </row>
    <row r="794" spans="2:12" ht="15.75" customHeight="1">
      <c r="B794" s="45" t="s">
        <v>884</v>
      </c>
      <c r="C794" s="45" t="s">
        <v>885</v>
      </c>
      <c r="D794" s="63" t="s">
        <v>886</v>
      </c>
      <c r="E794" s="47" t="s">
        <v>2110</v>
      </c>
      <c r="F794" s="74">
        <v>45709</v>
      </c>
      <c r="G794" s="49">
        <v>429167.48</v>
      </c>
      <c r="H794" s="49">
        <v>0</v>
      </c>
      <c r="I794" s="49">
        <v>429167.48</v>
      </c>
      <c r="J794" s="49">
        <v>0</v>
      </c>
      <c r="K794" s="50" t="s">
        <v>2096</v>
      </c>
      <c r="L794" s="51" t="s">
        <v>2635</v>
      </c>
    </row>
    <row r="795" spans="2:12" ht="15.75" customHeight="1">
      <c r="B795" s="45" t="s">
        <v>2166</v>
      </c>
      <c r="C795" s="45" t="s">
        <v>2148</v>
      </c>
      <c r="D795" s="63" t="s">
        <v>2149</v>
      </c>
      <c r="E795" s="47" t="s">
        <v>2110</v>
      </c>
      <c r="F795" s="74">
        <v>45709</v>
      </c>
      <c r="G795" s="49">
        <v>270584.3</v>
      </c>
      <c r="H795" s="49">
        <v>0</v>
      </c>
      <c r="I795" s="49">
        <v>270584.3</v>
      </c>
      <c r="J795" s="49">
        <v>0</v>
      </c>
      <c r="K795" s="50" t="s">
        <v>2096</v>
      </c>
      <c r="L795" s="51" t="s">
        <v>2635</v>
      </c>
    </row>
    <row r="796" spans="2:12" ht="15.75" customHeight="1">
      <c r="B796" s="45" t="s">
        <v>854</v>
      </c>
      <c r="C796" s="45" t="s">
        <v>855</v>
      </c>
      <c r="D796" s="63" t="s">
        <v>856</v>
      </c>
      <c r="E796" s="47" t="s">
        <v>2110</v>
      </c>
      <c r="F796" s="74">
        <v>45709</v>
      </c>
      <c r="G796" s="49">
        <v>2443518.17</v>
      </c>
      <c r="H796" s="49">
        <v>0</v>
      </c>
      <c r="I796" s="49">
        <v>2443518.17</v>
      </c>
      <c r="J796" s="49">
        <v>0</v>
      </c>
      <c r="K796" s="50" t="s">
        <v>2096</v>
      </c>
      <c r="L796" s="51" t="s">
        <v>2635</v>
      </c>
    </row>
    <row r="797" spans="2:12" ht="15.75" customHeight="1">
      <c r="B797" s="45" t="s">
        <v>2186</v>
      </c>
      <c r="C797" s="45" t="s">
        <v>2173</v>
      </c>
      <c r="D797" s="63" t="s">
        <v>2174</v>
      </c>
      <c r="E797" s="47" t="s">
        <v>2110</v>
      </c>
      <c r="F797" s="74">
        <v>45709</v>
      </c>
      <c r="G797" s="49">
        <v>205420.4</v>
      </c>
      <c r="H797" s="49">
        <v>0</v>
      </c>
      <c r="I797" s="49">
        <v>205420.4</v>
      </c>
      <c r="J797" s="49">
        <v>0</v>
      </c>
      <c r="K797" s="50" t="s">
        <v>2096</v>
      </c>
      <c r="L797" s="51" t="s">
        <v>2635</v>
      </c>
    </row>
    <row r="798" spans="2:12" ht="15.75" customHeight="1">
      <c r="B798" s="45" t="s">
        <v>2187</v>
      </c>
      <c r="C798" s="45" t="s">
        <v>2175</v>
      </c>
      <c r="D798" s="63" t="s">
        <v>2176</v>
      </c>
      <c r="E798" s="47" t="s">
        <v>2110</v>
      </c>
      <c r="F798" s="74">
        <v>45709</v>
      </c>
      <c r="G798" s="49">
        <v>36128.639999999999</v>
      </c>
      <c r="H798" s="49">
        <v>0</v>
      </c>
      <c r="I798" s="49">
        <v>36128.639999999999</v>
      </c>
      <c r="J798" s="49">
        <v>0</v>
      </c>
      <c r="K798" s="50" t="s">
        <v>2096</v>
      </c>
      <c r="L798" s="51" t="s">
        <v>2635</v>
      </c>
    </row>
    <row r="799" spans="2:12" ht="15.75" customHeight="1">
      <c r="B799" s="45" t="s">
        <v>2185</v>
      </c>
      <c r="C799" s="45" t="s">
        <v>2170</v>
      </c>
      <c r="D799" s="63" t="s">
        <v>2171</v>
      </c>
      <c r="E799" s="47" t="s">
        <v>2110</v>
      </c>
      <c r="F799" s="74">
        <v>45709</v>
      </c>
      <c r="G799" s="49">
        <v>121644.01</v>
      </c>
      <c r="H799" s="49">
        <v>0</v>
      </c>
      <c r="I799" s="49">
        <v>121644.01</v>
      </c>
      <c r="J799" s="49">
        <v>0</v>
      </c>
      <c r="K799" s="50" t="s">
        <v>2096</v>
      </c>
      <c r="L799" s="51" t="s">
        <v>2635</v>
      </c>
    </row>
    <row r="800" spans="2:12" ht="15.75" customHeight="1">
      <c r="B800" s="45" t="s">
        <v>869</v>
      </c>
      <c r="C800" s="45" t="s">
        <v>870</v>
      </c>
      <c r="D800" s="63" t="s">
        <v>871</v>
      </c>
      <c r="E800" s="47" t="s">
        <v>2110</v>
      </c>
      <c r="F800" s="74">
        <v>45709</v>
      </c>
      <c r="G800" s="49">
        <v>458318.98</v>
      </c>
      <c r="H800" s="49">
        <v>0</v>
      </c>
      <c r="I800" s="49">
        <v>458318.98</v>
      </c>
      <c r="J800" s="49">
        <v>0</v>
      </c>
      <c r="K800" s="50" t="s">
        <v>2096</v>
      </c>
      <c r="L800" s="51" t="s">
        <v>2635</v>
      </c>
    </row>
    <row r="801" spans="2:12" ht="15.75" customHeight="1">
      <c r="B801" s="45" t="s">
        <v>2117</v>
      </c>
      <c r="C801" s="45" t="s">
        <v>541</v>
      </c>
      <c r="D801" s="63" t="s">
        <v>542</v>
      </c>
      <c r="E801" s="47" t="s">
        <v>2110</v>
      </c>
      <c r="F801" s="74">
        <v>45709</v>
      </c>
      <c r="G801" s="49">
        <v>1041142.96</v>
      </c>
      <c r="H801" s="49">
        <v>0</v>
      </c>
      <c r="I801" s="49">
        <v>1041142.96</v>
      </c>
      <c r="J801" s="49">
        <v>0</v>
      </c>
      <c r="K801" s="50" t="s">
        <v>2096</v>
      </c>
      <c r="L801" s="51" t="s">
        <v>2635</v>
      </c>
    </row>
    <row r="802" spans="2:12" ht="15.75" customHeight="1">
      <c r="B802" s="45" t="s">
        <v>860</v>
      </c>
      <c r="C802" s="45" t="s">
        <v>861</v>
      </c>
      <c r="D802" s="47" t="s">
        <v>862</v>
      </c>
      <c r="E802" s="47" t="s">
        <v>2110</v>
      </c>
      <c r="F802" s="74">
        <v>45709</v>
      </c>
      <c r="G802" s="49">
        <v>16424.400000000001</v>
      </c>
      <c r="H802" s="49">
        <v>0</v>
      </c>
      <c r="I802" s="49">
        <v>16424.400000000001</v>
      </c>
      <c r="J802" s="49">
        <v>0</v>
      </c>
      <c r="K802" s="50" t="s">
        <v>2096</v>
      </c>
      <c r="L802" s="51" t="s">
        <v>2635</v>
      </c>
    </row>
    <row r="803" spans="2:12" ht="15.75" customHeight="1">
      <c r="B803" s="45" t="s">
        <v>881</v>
      </c>
      <c r="C803" s="45" t="s">
        <v>882</v>
      </c>
      <c r="D803" s="63" t="s">
        <v>883</v>
      </c>
      <c r="E803" s="47" t="s">
        <v>2110</v>
      </c>
      <c r="F803" s="74">
        <v>45709</v>
      </c>
      <c r="G803" s="49">
        <v>72976.320000000007</v>
      </c>
      <c r="H803" s="49">
        <v>0</v>
      </c>
      <c r="I803" s="49">
        <v>72976.320000000007</v>
      </c>
      <c r="J803" s="49">
        <v>0</v>
      </c>
      <c r="K803" s="50" t="s">
        <v>2096</v>
      </c>
      <c r="L803" s="51" t="s">
        <v>2635</v>
      </c>
    </row>
    <row r="804" spans="2:12" ht="15.75" customHeight="1">
      <c r="B804" s="45" t="s">
        <v>872</v>
      </c>
      <c r="C804" s="45" t="s">
        <v>873</v>
      </c>
      <c r="D804" s="63" t="s">
        <v>874</v>
      </c>
      <c r="E804" s="47" t="s">
        <v>2110</v>
      </c>
      <c r="F804" s="74">
        <v>45709</v>
      </c>
      <c r="G804" s="49">
        <v>116699.02</v>
      </c>
      <c r="H804" s="49">
        <v>0</v>
      </c>
      <c r="I804" s="49">
        <v>116699.02</v>
      </c>
      <c r="J804" s="49">
        <v>0</v>
      </c>
      <c r="K804" s="50" t="s">
        <v>2096</v>
      </c>
      <c r="L804" s="51" t="s">
        <v>2635</v>
      </c>
    </row>
    <row r="805" spans="2:12" ht="15.75" customHeight="1">
      <c r="B805" s="45" t="s">
        <v>863</v>
      </c>
      <c r="C805" s="45" t="s">
        <v>864</v>
      </c>
      <c r="D805" s="63" t="s">
        <v>865</v>
      </c>
      <c r="E805" s="47" t="s">
        <v>2110</v>
      </c>
      <c r="F805" s="74">
        <v>45709</v>
      </c>
      <c r="G805" s="49">
        <v>115919.7</v>
      </c>
      <c r="H805" s="49">
        <v>0</v>
      </c>
      <c r="I805" s="49">
        <v>115919.7</v>
      </c>
      <c r="J805" s="49">
        <v>0</v>
      </c>
      <c r="K805" s="50" t="s">
        <v>2096</v>
      </c>
      <c r="L805" s="51" t="s">
        <v>2635</v>
      </c>
    </row>
    <row r="806" spans="2:12" ht="15.75" customHeight="1">
      <c r="B806" s="45" t="s">
        <v>878</v>
      </c>
      <c r="C806" s="45" t="s">
        <v>879</v>
      </c>
      <c r="D806" s="63" t="s">
        <v>880</v>
      </c>
      <c r="E806" s="47" t="s">
        <v>2110</v>
      </c>
      <c r="F806" s="74">
        <v>45709</v>
      </c>
      <c r="G806" s="49">
        <v>357207.99</v>
      </c>
      <c r="H806" s="49">
        <v>0</v>
      </c>
      <c r="I806" s="49">
        <v>357207.99</v>
      </c>
      <c r="J806" s="49">
        <v>0</v>
      </c>
      <c r="K806" s="50" t="s">
        <v>2096</v>
      </c>
      <c r="L806" s="51" t="s">
        <v>2635</v>
      </c>
    </row>
    <row r="807" spans="2:12" ht="15.75" customHeight="1">
      <c r="B807" s="45" t="s">
        <v>678</v>
      </c>
      <c r="C807" s="45" t="s">
        <v>2578</v>
      </c>
      <c r="D807" s="63" t="s">
        <v>680</v>
      </c>
      <c r="E807" s="47" t="s">
        <v>2110</v>
      </c>
      <c r="F807" s="74">
        <v>45709</v>
      </c>
      <c r="G807" s="49">
        <v>14551266.51</v>
      </c>
      <c r="H807" s="49">
        <v>0</v>
      </c>
      <c r="I807" s="49">
        <v>14551266.51</v>
      </c>
      <c r="J807" s="49">
        <v>0</v>
      </c>
      <c r="K807" s="50" t="s">
        <v>2096</v>
      </c>
      <c r="L807" s="51" t="s">
        <v>2635</v>
      </c>
    </row>
    <row r="808" spans="2:12" ht="15.75" customHeight="1">
      <c r="B808" s="45" t="s">
        <v>890</v>
      </c>
      <c r="C808" s="45" t="s">
        <v>891</v>
      </c>
      <c r="D808" s="63" t="s">
        <v>892</v>
      </c>
      <c r="E808" s="47" t="s">
        <v>2110</v>
      </c>
      <c r="F808" s="74">
        <v>45709</v>
      </c>
      <c r="G808" s="49">
        <v>1275447.72</v>
      </c>
      <c r="H808" s="49">
        <v>0</v>
      </c>
      <c r="I808" s="49">
        <v>1275447.72</v>
      </c>
      <c r="J808" s="49">
        <v>0</v>
      </c>
      <c r="K808" s="50" t="s">
        <v>2096</v>
      </c>
      <c r="L808" s="51" t="s">
        <v>2635</v>
      </c>
    </row>
    <row r="809" spans="2:12" ht="15.75" customHeight="1">
      <c r="B809" s="45" t="s">
        <v>893</v>
      </c>
      <c r="C809" s="45" t="s">
        <v>579</v>
      </c>
      <c r="D809" s="47" t="s">
        <v>580</v>
      </c>
      <c r="E809" s="47" t="s">
        <v>2110</v>
      </c>
      <c r="F809" s="74">
        <v>45709</v>
      </c>
      <c r="G809" s="49">
        <v>530967.43000000005</v>
      </c>
      <c r="H809" s="49">
        <v>0</v>
      </c>
      <c r="I809" s="49">
        <v>530967.43000000005</v>
      </c>
      <c r="J809" s="49">
        <v>0</v>
      </c>
      <c r="K809" s="50" t="s">
        <v>2096</v>
      </c>
      <c r="L809" s="51" t="s">
        <v>2635</v>
      </c>
    </row>
    <row r="810" spans="2:12" ht="15.75" customHeight="1">
      <c r="B810" s="45" t="s">
        <v>428</v>
      </c>
      <c r="C810" s="45" t="s">
        <v>429</v>
      </c>
      <c r="D810" s="47" t="s">
        <v>430</v>
      </c>
      <c r="E810" s="47" t="s">
        <v>2110</v>
      </c>
      <c r="F810" s="74">
        <v>45709</v>
      </c>
      <c r="G810" s="49">
        <v>35846.9</v>
      </c>
      <c r="H810" s="49">
        <v>0</v>
      </c>
      <c r="I810" s="49">
        <v>35846.9</v>
      </c>
      <c r="J810" s="49">
        <v>0</v>
      </c>
      <c r="K810" s="50" t="s">
        <v>2096</v>
      </c>
      <c r="L810" s="51" t="s">
        <v>2635</v>
      </c>
    </row>
    <row r="811" spans="2:12" ht="15.75" customHeight="1">
      <c r="B811" s="45" t="s">
        <v>897</v>
      </c>
      <c r="C811" s="45" t="s">
        <v>898</v>
      </c>
      <c r="D811" s="63" t="s">
        <v>899</v>
      </c>
      <c r="E811" s="47" t="s">
        <v>2110</v>
      </c>
      <c r="F811" s="74">
        <v>45709</v>
      </c>
      <c r="G811" s="49">
        <v>64587.43</v>
      </c>
      <c r="H811" s="49">
        <v>0</v>
      </c>
      <c r="I811" s="49">
        <v>64587.43</v>
      </c>
      <c r="J811" s="49">
        <v>0</v>
      </c>
      <c r="K811" s="50" t="s">
        <v>2096</v>
      </c>
      <c r="L811" s="51" t="s">
        <v>2635</v>
      </c>
    </row>
    <row r="812" spans="2:12" ht="15.75" customHeight="1">
      <c r="B812" s="45" t="s">
        <v>900</v>
      </c>
      <c r="C812" s="45" t="s">
        <v>513</v>
      </c>
      <c r="D812" s="63" t="s">
        <v>514</v>
      </c>
      <c r="E812" s="47" t="s">
        <v>2110</v>
      </c>
      <c r="F812" s="74">
        <v>45709</v>
      </c>
      <c r="G812" s="49">
        <v>393723.78</v>
      </c>
      <c r="H812" s="49">
        <v>0</v>
      </c>
      <c r="I812" s="49">
        <v>393723.78</v>
      </c>
      <c r="J812" s="49">
        <v>0</v>
      </c>
      <c r="K812" s="50" t="s">
        <v>2096</v>
      </c>
      <c r="L812" s="51" t="s">
        <v>2635</v>
      </c>
    </row>
    <row r="813" spans="2:12" ht="15.75" customHeight="1">
      <c r="B813" s="45" t="s">
        <v>581</v>
      </c>
      <c r="C813" s="45" t="s">
        <v>582</v>
      </c>
      <c r="D813" s="63" t="s">
        <v>583</v>
      </c>
      <c r="E813" s="47" t="s">
        <v>2110</v>
      </c>
      <c r="F813" s="74">
        <v>45709</v>
      </c>
      <c r="G813" s="49">
        <v>221401.42</v>
      </c>
      <c r="H813" s="49">
        <v>0</v>
      </c>
      <c r="I813" s="49">
        <v>221401.42</v>
      </c>
      <c r="J813" s="49">
        <v>0</v>
      </c>
      <c r="K813" s="50" t="s">
        <v>2096</v>
      </c>
      <c r="L813" s="51" t="s">
        <v>2635</v>
      </c>
    </row>
    <row r="814" spans="2:12" ht="15.75" customHeight="1">
      <c r="B814" s="45" t="s">
        <v>909</v>
      </c>
      <c r="C814" s="45" t="s">
        <v>910</v>
      </c>
      <c r="D814" s="63" t="s">
        <v>911</v>
      </c>
      <c r="E814" s="47" t="s">
        <v>2110</v>
      </c>
      <c r="F814" s="74">
        <v>45709</v>
      </c>
      <c r="G814" s="49">
        <v>985442.07</v>
      </c>
      <c r="H814" s="49">
        <v>0</v>
      </c>
      <c r="I814" s="49">
        <v>985442.07</v>
      </c>
      <c r="J814" s="49">
        <v>0</v>
      </c>
      <c r="K814" s="50" t="s">
        <v>2096</v>
      </c>
      <c r="L814" s="51" t="s">
        <v>2635</v>
      </c>
    </row>
    <row r="815" spans="2:12" ht="15.75" customHeight="1">
      <c r="B815" s="45" t="s">
        <v>915</v>
      </c>
      <c r="C815" s="45" t="s">
        <v>916</v>
      </c>
      <c r="D815" s="63" t="s">
        <v>917</v>
      </c>
      <c r="E815" s="47" t="s">
        <v>2110</v>
      </c>
      <c r="F815" s="74">
        <v>45709</v>
      </c>
      <c r="G815" s="49">
        <v>360764.23</v>
      </c>
      <c r="H815" s="49">
        <v>0</v>
      </c>
      <c r="I815" s="49">
        <v>360764.23</v>
      </c>
      <c r="J815" s="49">
        <v>0</v>
      </c>
      <c r="K815" s="50" t="s">
        <v>2096</v>
      </c>
      <c r="L815" s="51" t="s">
        <v>2635</v>
      </c>
    </row>
    <row r="816" spans="2:12" ht="15.75" customHeight="1">
      <c r="B816" s="45" t="s">
        <v>903</v>
      </c>
      <c r="C816" s="45" t="s">
        <v>904</v>
      </c>
      <c r="D816" s="63" t="s">
        <v>905</v>
      </c>
      <c r="E816" s="47" t="s">
        <v>2110</v>
      </c>
      <c r="F816" s="74">
        <v>45709</v>
      </c>
      <c r="G816" s="49">
        <v>350538.59</v>
      </c>
      <c r="H816" s="49">
        <v>0</v>
      </c>
      <c r="I816" s="49">
        <v>350538.59</v>
      </c>
      <c r="J816" s="49">
        <v>0</v>
      </c>
      <c r="K816" s="50" t="s">
        <v>2096</v>
      </c>
      <c r="L816" s="51" t="s">
        <v>2635</v>
      </c>
    </row>
    <row r="817" spans="2:12" ht="15.75" customHeight="1">
      <c r="B817" s="45" t="s">
        <v>887</v>
      </c>
      <c r="C817" s="45" t="s">
        <v>888</v>
      </c>
      <c r="D817" s="63" t="s">
        <v>889</v>
      </c>
      <c r="E817" s="47" t="s">
        <v>2110</v>
      </c>
      <c r="F817" s="74">
        <v>45709</v>
      </c>
      <c r="G817" s="49">
        <v>474993.49</v>
      </c>
      <c r="H817" s="49">
        <v>0</v>
      </c>
      <c r="I817" s="49">
        <v>474993.49</v>
      </c>
      <c r="J817" s="49">
        <v>0</v>
      </c>
      <c r="K817" s="50" t="s">
        <v>2096</v>
      </c>
      <c r="L817" s="51" t="s">
        <v>2635</v>
      </c>
    </row>
    <row r="818" spans="2:12" ht="15.75" customHeight="1">
      <c r="B818" s="45" t="s">
        <v>924</v>
      </c>
      <c r="C818" s="45" t="s">
        <v>925</v>
      </c>
      <c r="D818" s="63" t="s">
        <v>926</v>
      </c>
      <c r="E818" s="47" t="s">
        <v>2110</v>
      </c>
      <c r="F818" s="74">
        <v>45709</v>
      </c>
      <c r="G818" s="49">
        <v>1159537.02</v>
      </c>
      <c r="H818" s="49">
        <v>0</v>
      </c>
      <c r="I818" s="49">
        <v>1159537.02</v>
      </c>
      <c r="J818" s="49">
        <v>0</v>
      </c>
      <c r="K818" s="50" t="s">
        <v>2096</v>
      </c>
      <c r="L818" s="51" t="s">
        <v>2635</v>
      </c>
    </row>
    <row r="819" spans="2:12" ht="15.75" customHeight="1">
      <c r="B819" s="45" t="s">
        <v>918</v>
      </c>
      <c r="C819" s="45" t="s">
        <v>919</v>
      </c>
      <c r="D819" s="63" t="s">
        <v>920</v>
      </c>
      <c r="E819" s="47" t="s">
        <v>2110</v>
      </c>
      <c r="F819" s="74">
        <v>45709</v>
      </c>
      <c r="G819" s="49">
        <v>141310.39999999999</v>
      </c>
      <c r="H819" s="49">
        <v>0</v>
      </c>
      <c r="I819" s="49">
        <v>141310.39999999999</v>
      </c>
      <c r="J819" s="49">
        <v>0</v>
      </c>
      <c r="K819" s="50" t="s">
        <v>2096</v>
      </c>
      <c r="L819" s="51" t="s">
        <v>2635</v>
      </c>
    </row>
    <row r="820" spans="2:12" ht="15.75" customHeight="1">
      <c r="B820" s="45" t="s">
        <v>951</v>
      </c>
      <c r="C820" s="45" t="s">
        <v>952</v>
      </c>
      <c r="D820" s="63" t="s">
        <v>953</v>
      </c>
      <c r="E820" s="47" t="s">
        <v>2110</v>
      </c>
      <c r="F820" s="74">
        <v>45709</v>
      </c>
      <c r="G820" s="49">
        <v>1510786.61</v>
      </c>
      <c r="H820" s="49">
        <v>0</v>
      </c>
      <c r="I820" s="49">
        <v>1510786.61</v>
      </c>
      <c r="J820" s="49">
        <v>0</v>
      </c>
      <c r="K820" s="50" t="s">
        <v>2096</v>
      </c>
      <c r="L820" s="51" t="s">
        <v>2635</v>
      </c>
    </row>
    <row r="821" spans="2:12" ht="15.75" customHeight="1">
      <c r="B821" s="45" t="s">
        <v>927</v>
      </c>
      <c r="C821" s="45" t="s">
        <v>928</v>
      </c>
      <c r="D821" s="63" t="s">
        <v>929</v>
      </c>
      <c r="E821" s="47" t="s">
        <v>2110</v>
      </c>
      <c r="F821" s="74">
        <v>45709</v>
      </c>
      <c r="G821" s="49">
        <v>4453084.09</v>
      </c>
      <c r="H821" s="49">
        <v>0</v>
      </c>
      <c r="I821" s="49">
        <v>4453084.09</v>
      </c>
      <c r="J821" s="49">
        <v>0</v>
      </c>
      <c r="K821" s="50" t="s">
        <v>2096</v>
      </c>
      <c r="L821" s="51" t="s">
        <v>2635</v>
      </c>
    </row>
    <row r="822" spans="2:12" ht="15.75" customHeight="1">
      <c r="B822" s="45" t="s">
        <v>945</v>
      </c>
      <c r="C822" s="45" t="s">
        <v>946</v>
      </c>
      <c r="D822" s="63" t="s">
        <v>947</v>
      </c>
      <c r="E822" s="47" t="s">
        <v>2110</v>
      </c>
      <c r="F822" s="74">
        <v>45709</v>
      </c>
      <c r="G822" s="49">
        <v>49858.07</v>
      </c>
      <c r="H822" s="49">
        <v>0</v>
      </c>
      <c r="I822" s="49">
        <v>49858.07</v>
      </c>
      <c r="J822" s="49">
        <v>0</v>
      </c>
      <c r="K822" s="50" t="s">
        <v>2096</v>
      </c>
      <c r="L822" s="51" t="s">
        <v>2635</v>
      </c>
    </row>
    <row r="823" spans="2:12" ht="15.75" customHeight="1">
      <c r="B823" s="45" t="s">
        <v>930</v>
      </c>
      <c r="C823" s="45" t="s">
        <v>931</v>
      </c>
      <c r="D823" s="52" t="s">
        <v>932</v>
      </c>
      <c r="E823" s="47" t="s">
        <v>2110</v>
      </c>
      <c r="F823" s="74">
        <v>45709</v>
      </c>
      <c r="G823" s="49">
        <v>144042.82</v>
      </c>
      <c r="H823" s="49">
        <v>0</v>
      </c>
      <c r="I823" s="49">
        <v>144042.82</v>
      </c>
      <c r="J823" s="49">
        <v>0</v>
      </c>
      <c r="K823" s="50" t="s">
        <v>2096</v>
      </c>
      <c r="L823" s="51" t="s">
        <v>2635</v>
      </c>
    </row>
    <row r="824" spans="2:12" ht="15.75" customHeight="1">
      <c r="B824" s="45" t="s">
        <v>2258</v>
      </c>
      <c r="C824" s="45" t="s">
        <v>2239</v>
      </c>
      <c r="D824" s="63" t="s">
        <v>2240</v>
      </c>
      <c r="E824" s="47" t="s">
        <v>2110</v>
      </c>
      <c r="F824" s="74">
        <v>45709</v>
      </c>
      <c r="G824" s="49">
        <v>582549.38</v>
      </c>
      <c r="H824" s="49">
        <v>0</v>
      </c>
      <c r="I824" s="49">
        <v>582549.38</v>
      </c>
      <c r="J824" s="49">
        <v>0</v>
      </c>
      <c r="K824" s="50" t="s">
        <v>2096</v>
      </c>
      <c r="L824" s="51" t="s">
        <v>2635</v>
      </c>
    </row>
    <row r="825" spans="2:12" ht="15.75" customHeight="1">
      <c r="B825" s="45" t="s">
        <v>948</v>
      </c>
      <c r="C825" s="45" t="s">
        <v>949</v>
      </c>
      <c r="D825" s="63" t="s">
        <v>950</v>
      </c>
      <c r="E825" s="47" t="s">
        <v>2110</v>
      </c>
      <c r="F825" s="74">
        <v>45709</v>
      </c>
      <c r="G825" s="49">
        <v>1990168.56</v>
      </c>
      <c r="H825" s="49">
        <v>0</v>
      </c>
      <c r="I825" s="49">
        <v>1990168.56</v>
      </c>
      <c r="J825" s="49">
        <v>0</v>
      </c>
      <c r="K825" s="50" t="s">
        <v>2096</v>
      </c>
      <c r="L825" s="51" t="s">
        <v>2635</v>
      </c>
    </row>
    <row r="826" spans="2:12" ht="15.75" customHeight="1">
      <c r="B826" s="45" t="s">
        <v>702</v>
      </c>
      <c r="C826" s="45" t="s">
        <v>504</v>
      </c>
      <c r="D826" s="63" t="s">
        <v>505</v>
      </c>
      <c r="E826" s="47" t="s">
        <v>2110</v>
      </c>
      <c r="F826" s="74">
        <v>45709</v>
      </c>
      <c r="G826" s="49">
        <v>69211.62</v>
      </c>
      <c r="H826" s="49">
        <v>0</v>
      </c>
      <c r="I826" s="49">
        <v>69211.62</v>
      </c>
      <c r="J826" s="49">
        <v>0</v>
      </c>
      <c r="K826" s="50" t="s">
        <v>2096</v>
      </c>
      <c r="L826" s="51" t="s">
        <v>2635</v>
      </c>
    </row>
    <row r="827" spans="2:12" ht="15.75" customHeight="1">
      <c r="B827" s="45" t="s">
        <v>936</v>
      </c>
      <c r="C827" s="45" t="s">
        <v>937</v>
      </c>
      <c r="D827" s="63" t="s">
        <v>938</v>
      </c>
      <c r="E827" s="47" t="s">
        <v>2110</v>
      </c>
      <c r="F827" s="74">
        <v>45709</v>
      </c>
      <c r="G827" s="49">
        <v>1910870.83</v>
      </c>
      <c r="H827" s="49">
        <v>0</v>
      </c>
      <c r="I827" s="49">
        <v>1910870.83</v>
      </c>
      <c r="J827" s="49">
        <v>0</v>
      </c>
      <c r="K827" s="50" t="s">
        <v>2096</v>
      </c>
      <c r="L827" s="51" t="s">
        <v>2635</v>
      </c>
    </row>
    <row r="828" spans="2:12" ht="15.75" customHeight="1">
      <c r="B828" s="45" t="s">
        <v>2356</v>
      </c>
      <c r="C828" s="45" t="s">
        <v>2349</v>
      </c>
      <c r="D828" s="63" t="s">
        <v>2350</v>
      </c>
      <c r="E828" s="47" t="s">
        <v>2110</v>
      </c>
      <c r="F828" s="74">
        <v>45709</v>
      </c>
      <c r="G828" s="49">
        <v>242360.36</v>
      </c>
      <c r="H828" s="49">
        <v>0</v>
      </c>
      <c r="I828" s="49">
        <v>242360.36</v>
      </c>
      <c r="J828" s="49">
        <v>0</v>
      </c>
      <c r="K828" s="50" t="s">
        <v>2096</v>
      </c>
      <c r="L828" s="51" t="s">
        <v>2635</v>
      </c>
    </row>
    <row r="829" spans="2:12" ht="15.75" customHeight="1">
      <c r="B829" s="45" t="s">
        <v>2492</v>
      </c>
      <c r="C829" s="45" t="s">
        <v>2467</v>
      </c>
      <c r="D829" s="63" t="s">
        <v>2468</v>
      </c>
      <c r="E829" s="47" t="s">
        <v>2110</v>
      </c>
      <c r="F829" s="74">
        <v>45709</v>
      </c>
      <c r="G829" s="49">
        <v>49404.47</v>
      </c>
      <c r="H829" s="49">
        <v>0</v>
      </c>
      <c r="I829" s="49">
        <v>49404.47</v>
      </c>
      <c r="J829" s="49">
        <v>0</v>
      </c>
      <c r="K829" s="50" t="s">
        <v>2096</v>
      </c>
      <c r="L829" s="51" t="s">
        <v>2635</v>
      </c>
    </row>
    <row r="830" spans="2:12" ht="15.75" customHeight="1">
      <c r="B830" s="45" t="s">
        <v>2462</v>
      </c>
      <c r="C830" s="45" t="s">
        <v>2451</v>
      </c>
      <c r="D830" s="63" t="s">
        <v>2452</v>
      </c>
      <c r="E830" s="47" t="s">
        <v>2110</v>
      </c>
      <c r="F830" s="74">
        <v>45709</v>
      </c>
      <c r="G830" s="49">
        <v>14212.77</v>
      </c>
      <c r="H830" s="49">
        <v>0</v>
      </c>
      <c r="I830" s="49">
        <v>14212.77</v>
      </c>
      <c r="J830" s="49">
        <v>0</v>
      </c>
      <c r="K830" s="50" t="s">
        <v>2096</v>
      </c>
      <c r="L830" s="51" t="s">
        <v>2635</v>
      </c>
    </row>
    <row r="831" spans="2:12" ht="15.75" customHeight="1">
      <c r="B831" s="45" t="s">
        <v>2127</v>
      </c>
      <c r="C831" s="45" t="s">
        <v>1333</v>
      </c>
      <c r="D831" s="63" t="s">
        <v>1334</v>
      </c>
      <c r="E831" s="47" t="s">
        <v>2110</v>
      </c>
      <c r="F831" s="74">
        <v>45709</v>
      </c>
      <c r="G831" s="49">
        <v>8126.97</v>
      </c>
      <c r="H831" s="49">
        <v>0</v>
      </c>
      <c r="I831" s="49">
        <v>8126.97</v>
      </c>
      <c r="J831" s="49">
        <v>0</v>
      </c>
      <c r="K831" s="50" t="s">
        <v>2096</v>
      </c>
      <c r="L831" s="51" t="s">
        <v>2635</v>
      </c>
    </row>
    <row r="832" spans="2:12" ht="15.75" customHeight="1">
      <c r="B832" s="45" t="s">
        <v>939</v>
      </c>
      <c r="C832" s="45" t="s">
        <v>940</v>
      </c>
      <c r="D832" s="63" t="s">
        <v>941</v>
      </c>
      <c r="E832" s="47" t="s">
        <v>2110</v>
      </c>
      <c r="F832" s="74">
        <v>45709</v>
      </c>
      <c r="G832" s="49">
        <v>197328.09</v>
      </c>
      <c r="H832" s="49">
        <v>0</v>
      </c>
      <c r="I832" s="49">
        <v>197328.09</v>
      </c>
      <c r="J832" s="49">
        <v>0</v>
      </c>
      <c r="K832" s="50" t="s">
        <v>2096</v>
      </c>
      <c r="L832" s="51" t="s">
        <v>2635</v>
      </c>
    </row>
    <row r="833" spans="2:12" ht="15.75" customHeight="1">
      <c r="B833" s="45" t="s">
        <v>942</v>
      </c>
      <c r="C833" s="45" t="s">
        <v>943</v>
      </c>
      <c r="D833" s="63" t="s">
        <v>944</v>
      </c>
      <c r="E833" s="47" t="s">
        <v>2110</v>
      </c>
      <c r="F833" s="74">
        <v>45709</v>
      </c>
      <c r="G833" s="49">
        <v>407241.88</v>
      </c>
      <c r="H833" s="49">
        <v>0</v>
      </c>
      <c r="I833" s="49">
        <v>407241.88</v>
      </c>
      <c r="J833" s="49">
        <v>0</v>
      </c>
      <c r="K833" s="50" t="s">
        <v>2096</v>
      </c>
      <c r="L833" s="51" t="s">
        <v>2635</v>
      </c>
    </row>
    <row r="834" spans="2:12" ht="15.75" customHeight="1">
      <c r="B834" s="45" t="s">
        <v>718</v>
      </c>
      <c r="C834" s="45" t="s">
        <v>719</v>
      </c>
      <c r="D834" s="63" t="s">
        <v>720</v>
      </c>
      <c r="E834" s="47" t="s">
        <v>2110</v>
      </c>
      <c r="F834" s="74">
        <v>45709</v>
      </c>
      <c r="G834" s="49">
        <v>125627.97</v>
      </c>
      <c r="H834" s="49">
        <v>0</v>
      </c>
      <c r="I834" s="49">
        <v>125627.97</v>
      </c>
      <c r="J834" s="49">
        <v>0</v>
      </c>
      <c r="K834" s="50" t="s">
        <v>2096</v>
      </c>
      <c r="L834" s="51" t="s">
        <v>2635</v>
      </c>
    </row>
    <row r="835" spans="2:12" ht="15.75" customHeight="1">
      <c r="B835" s="45" t="s">
        <v>721</v>
      </c>
      <c r="C835" s="45" t="s">
        <v>722</v>
      </c>
      <c r="D835" s="63" t="s">
        <v>723</v>
      </c>
      <c r="E835" s="47" t="s">
        <v>2110</v>
      </c>
      <c r="F835" s="74">
        <v>45709</v>
      </c>
      <c r="G835" s="49">
        <v>123621.34</v>
      </c>
      <c r="H835" s="49">
        <v>0</v>
      </c>
      <c r="I835" s="49">
        <v>123621.34</v>
      </c>
      <c r="J835" s="49">
        <v>0</v>
      </c>
      <c r="K835" s="50" t="s">
        <v>2096</v>
      </c>
      <c r="L835" s="51" t="s">
        <v>2635</v>
      </c>
    </row>
    <row r="836" spans="2:12" ht="15.75" customHeight="1">
      <c r="B836" s="45" t="s">
        <v>715</v>
      </c>
      <c r="C836" s="45" t="s">
        <v>716</v>
      </c>
      <c r="D836" s="63" t="s">
        <v>717</v>
      </c>
      <c r="E836" s="47" t="s">
        <v>2110</v>
      </c>
      <c r="F836" s="74">
        <v>45709</v>
      </c>
      <c r="G836" s="49">
        <v>599110.69999999995</v>
      </c>
      <c r="H836" s="49">
        <v>0</v>
      </c>
      <c r="I836" s="49">
        <v>599110.69999999995</v>
      </c>
      <c r="J836" s="49">
        <v>0</v>
      </c>
      <c r="K836" s="50" t="s">
        <v>2096</v>
      </c>
      <c r="L836" s="51" t="s">
        <v>2635</v>
      </c>
    </row>
    <row r="837" spans="2:12" ht="15.75" customHeight="1">
      <c r="B837" s="45" t="s">
        <v>2521</v>
      </c>
      <c r="C837" s="45" t="s">
        <v>2495</v>
      </c>
      <c r="D837" s="63" t="s">
        <v>2496</v>
      </c>
      <c r="E837" s="47" t="s">
        <v>2110</v>
      </c>
      <c r="F837" s="74">
        <v>45709</v>
      </c>
      <c r="G837" s="49">
        <v>61549.81</v>
      </c>
      <c r="H837" s="49">
        <v>0</v>
      </c>
      <c r="I837" s="49">
        <v>61549.81</v>
      </c>
      <c r="J837" s="49">
        <v>0</v>
      </c>
      <c r="K837" s="50" t="s">
        <v>2096</v>
      </c>
      <c r="L837" s="51" t="s">
        <v>2635</v>
      </c>
    </row>
    <row r="838" spans="2:12" ht="15.75" customHeight="1">
      <c r="B838" s="45" t="s">
        <v>2524</v>
      </c>
      <c r="C838" s="45" t="s">
        <v>2501</v>
      </c>
      <c r="D838" s="47" t="s">
        <v>2502</v>
      </c>
      <c r="E838" s="47" t="s">
        <v>2110</v>
      </c>
      <c r="F838" s="74">
        <v>45709</v>
      </c>
      <c r="G838" s="49">
        <v>665770.71</v>
      </c>
      <c r="H838" s="49">
        <v>0</v>
      </c>
      <c r="I838" s="49">
        <v>665770.71</v>
      </c>
      <c r="J838" s="49">
        <v>0</v>
      </c>
      <c r="K838" s="50" t="s">
        <v>2096</v>
      </c>
      <c r="L838" s="51" t="s">
        <v>2635</v>
      </c>
    </row>
    <row r="839" spans="2:12" ht="15.75" customHeight="1">
      <c r="B839" s="45" t="s">
        <v>730</v>
      </c>
      <c r="C839" s="45" t="s">
        <v>731</v>
      </c>
      <c r="D839" s="63" t="s">
        <v>732</v>
      </c>
      <c r="E839" s="47" t="s">
        <v>2110</v>
      </c>
      <c r="F839" s="74">
        <v>45709</v>
      </c>
      <c r="G839" s="49">
        <v>1162744.31</v>
      </c>
      <c r="H839" s="49">
        <v>0</v>
      </c>
      <c r="I839" s="49">
        <v>1162744.31</v>
      </c>
      <c r="J839" s="49">
        <v>0</v>
      </c>
      <c r="K839" s="50" t="s">
        <v>2096</v>
      </c>
      <c r="L839" s="51" t="s">
        <v>2635</v>
      </c>
    </row>
    <row r="840" spans="2:12" ht="15.75" customHeight="1">
      <c r="B840" s="45" t="s">
        <v>2138</v>
      </c>
      <c r="C840" s="45" t="s">
        <v>2134</v>
      </c>
      <c r="D840" s="63" t="s">
        <v>2135</v>
      </c>
      <c r="E840" s="47" t="s">
        <v>2110</v>
      </c>
      <c r="F840" s="74">
        <v>45709</v>
      </c>
      <c r="G840" s="49">
        <v>713541.72</v>
      </c>
      <c r="H840" s="49">
        <v>0</v>
      </c>
      <c r="I840" s="49">
        <v>713541.72</v>
      </c>
      <c r="J840" s="49">
        <v>0</v>
      </c>
      <c r="K840" s="50" t="s">
        <v>2096</v>
      </c>
      <c r="L840" s="51" t="s">
        <v>2635</v>
      </c>
    </row>
    <row r="841" spans="2:12" ht="15.75" customHeight="1">
      <c r="B841" s="45" t="s">
        <v>2424</v>
      </c>
      <c r="C841" s="45" t="s">
        <v>2391</v>
      </c>
      <c r="D841" s="63" t="s">
        <v>2392</v>
      </c>
      <c r="E841" s="47" t="s">
        <v>2110</v>
      </c>
      <c r="F841" s="74">
        <v>45709</v>
      </c>
      <c r="G841" s="49">
        <v>656941.57999999996</v>
      </c>
      <c r="H841" s="49">
        <v>0</v>
      </c>
      <c r="I841" s="49">
        <v>656941.57999999996</v>
      </c>
      <c r="J841" s="49">
        <v>0</v>
      </c>
      <c r="K841" s="50" t="s">
        <v>2096</v>
      </c>
      <c r="L841" s="51" t="s">
        <v>2635</v>
      </c>
    </row>
    <row r="842" spans="2:12" ht="15.75" customHeight="1">
      <c r="B842" s="45" t="s">
        <v>2139</v>
      </c>
      <c r="C842" s="45" t="s">
        <v>2136</v>
      </c>
      <c r="D842" s="63" t="s">
        <v>2137</v>
      </c>
      <c r="E842" s="47" t="s">
        <v>2110</v>
      </c>
      <c r="F842" s="74">
        <v>45709</v>
      </c>
      <c r="G842" s="49">
        <v>125508.27</v>
      </c>
      <c r="H842" s="49">
        <v>0</v>
      </c>
      <c r="I842" s="49">
        <v>125508.27</v>
      </c>
      <c r="J842" s="49">
        <v>0</v>
      </c>
      <c r="K842" s="50" t="s">
        <v>2096</v>
      </c>
      <c r="L842" s="51" t="s">
        <v>2635</v>
      </c>
    </row>
    <row r="843" spans="2:12" ht="15.75" customHeight="1">
      <c r="B843" s="45" t="s">
        <v>727</v>
      </c>
      <c r="C843" s="45" t="s">
        <v>728</v>
      </c>
      <c r="D843" s="63" t="s">
        <v>729</v>
      </c>
      <c r="E843" s="47" t="s">
        <v>2110</v>
      </c>
      <c r="F843" s="74">
        <v>45709</v>
      </c>
      <c r="G843" s="49">
        <v>528370.56000000006</v>
      </c>
      <c r="H843" s="49">
        <v>0</v>
      </c>
      <c r="I843" s="49">
        <v>528370.56000000006</v>
      </c>
      <c r="J843" s="49">
        <v>0</v>
      </c>
      <c r="K843" s="50" t="s">
        <v>2096</v>
      </c>
      <c r="L843" s="51" t="s">
        <v>2635</v>
      </c>
    </row>
    <row r="844" spans="2:12" ht="15.75" customHeight="1">
      <c r="B844" s="45" t="s">
        <v>724</v>
      </c>
      <c r="C844" s="45" t="s">
        <v>725</v>
      </c>
      <c r="D844" s="52" t="s">
        <v>726</v>
      </c>
      <c r="E844" s="47" t="s">
        <v>2110</v>
      </c>
      <c r="F844" s="74">
        <v>45709</v>
      </c>
      <c r="G844" s="49">
        <v>115099.89</v>
      </c>
      <c r="H844" s="49">
        <v>0</v>
      </c>
      <c r="I844" s="49">
        <v>115099.89</v>
      </c>
      <c r="J844" s="49">
        <v>0</v>
      </c>
      <c r="K844" s="50" t="s">
        <v>2096</v>
      </c>
      <c r="L844" s="51" t="s">
        <v>2635</v>
      </c>
    </row>
    <row r="845" spans="2:12" ht="15.75" customHeight="1">
      <c r="B845" s="45" t="s">
        <v>2528</v>
      </c>
      <c r="C845" s="45" t="s">
        <v>2493</v>
      </c>
      <c r="D845" s="63" t="s">
        <v>2494</v>
      </c>
      <c r="E845" s="47" t="s">
        <v>2110</v>
      </c>
      <c r="F845" s="74">
        <v>45709</v>
      </c>
      <c r="G845" s="49">
        <v>240974.37</v>
      </c>
      <c r="H845" s="49">
        <v>0</v>
      </c>
      <c r="I845" s="49">
        <v>240974.37</v>
      </c>
      <c r="J845" s="49">
        <v>0</v>
      </c>
      <c r="K845" s="50" t="s">
        <v>2096</v>
      </c>
      <c r="L845" s="51" t="s">
        <v>2635</v>
      </c>
    </row>
    <row r="846" spans="2:12" ht="15.75" customHeight="1">
      <c r="B846" s="45" t="s">
        <v>2357</v>
      </c>
      <c r="C846" s="45" t="s">
        <v>2298</v>
      </c>
      <c r="D846" s="63" t="s">
        <v>2299</v>
      </c>
      <c r="E846" s="47" t="s">
        <v>2110</v>
      </c>
      <c r="F846" s="74">
        <v>45709</v>
      </c>
      <c r="G846" s="49">
        <v>367238.74</v>
      </c>
      <c r="H846" s="49">
        <v>0</v>
      </c>
      <c r="I846" s="49">
        <v>367238.74</v>
      </c>
      <c r="J846" s="49">
        <v>0</v>
      </c>
      <c r="K846" s="50" t="s">
        <v>2096</v>
      </c>
      <c r="L846" s="51" t="s">
        <v>2635</v>
      </c>
    </row>
    <row r="847" spans="2:12" ht="15.75" customHeight="1">
      <c r="B847" s="45" t="s">
        <v>957</v>
      </c>
      <c r="C847" s="45" t="s">
        <v>958</v>
      </c>
      <c r="D847" s="46" t="s">
        <v>959</v>
      </c>
      <c r="E847" s="47" t="s">
        <v>2110</v>
      </c>
      <c r="F847" s="74">
        <v>45709</v>
      </c>
      <c r="G847" s="49">
        <v>2434873.4</v>
      </c>
      <c r="H847" s="49">
        <v>0</v>
      </c>
      <c r="I847" s="49">
        <v>2434873.4</v>
      </c>
      <c r="J847" s="49">
        <v>0</v>
      </c>
      <c r="K847" s="50" t="s">
        <v>2096</v>
      </c>
      <c r="L847" s="51" t="s">
        <v>2635</v>
      </c>
    </row>
    <row r="848" spans="2:12" ht="15.75" customHeight="1">
      <c r="B848" s="45" t="s">
        <v>966</v>
      </c>
      <c r="C848" s="45" t="s">
        <v>967</v>
      </c>
      <c r="D848" s="52" t="s">
        <v>968</v>
      </c>
      <c r="E848" s="47" t="s">
        <v>2110</v>
      </c>
      <c r="F848" s="74">
        <v>45709</v>
      </c>
      <c r="G848" s="49">
        <v>46821.2</v>
      </c>
      <c r="H848" s="49">
        <v>0</v>
      </c>
      <c r="I848" s="49">
        <v>46821.2</v>
      </c>
      <c r="J848" s="49">
        <v>0</v>
      </c>
      <c r="K848" s="50" t="s">
        <v>2096</v>
      </c>
      <c r="L848" s="51" t="s">
        <v>2635</v>
      </c>
    </row>
    <row r="849" spans="2:12" ht="15.75" customHeight="1">
      <c r="B849" s="45" t="s">
        <v>2259</v>
      </c>
      <c r="C849" s="45" t="s">
        <v>2241</v>
      </c>
      <c r="D849" s="52" t="s">
        <v>2242</v>
      </c>
      <c r="E849" s="47" t="s">
        <v>2110</v>
      </c>
      <c r="F849" s="74">
        <v>45709</v>
      </c>
      <c r="G849" s="49">
        <v>687308.46</v>
      </c>
      <c r="H849" s="49">
        <v>0</v>
      </c>
      <c r="I849" s="49">
        <v>687308.46</v>
      </c>
      <c r="J849" s="49">
        <v>0</v>
      </c>
      <c r="K849" s="50" t="s">
        <v>2096</v>
      </c>
      <c r="L849" s="51" t="s">
        <v>2635</v>
      </c>
    </row>
    <row r="850" spans="2:12" ht="15.75" customHeight="1">
      <c r="B850" s="45" t="s">
        <v>969</v>
      </c>
      <c r="C850" s="45" t="s">
        <v>970</v>
      </c>
      <c r="D850" s="63" t="s">
        <v>971</v>
      </c>
      <c r="E850" s="47" t="s">
        <v>2110</v>
      </c>
      <c r="F850" s="74">
        <v>45709</v>
      </c>
      <c r="G850" s="49">
        <v>12725.97</v>
      </c>
      <c r="H850" s="49">
        <v>0</v>
      </c>
      <c r="I850" s="49">
        <v>12725.97</v>
      </c>
      <c r="J850" s="49">
        <v>0</v>
      </c>
      <c r="K850" s="50" t="s">
        <v>2096</v>
      </c>
      <c r="L850" s="51" t="s">
        <v>2635</v>
      </c>
    </row>
    <row r="851" spans="2:12" ht="15.75" customHeight="1">
      <c r="B851" s="45" t="s">
        <v>981</v>
      </c>
      <c r="C851" s="45" t="s">
        <v>982</v>
      </c>
      <c r="D851" s="52" t="s">
        <v>983</v>
      </c>
      <c r="E851" s="47" t="s">
        <v>2110</v>
      </c>
      <c r="F851" s="74">
        <v>45709</v>
      </c>
      <c r="G851" s="49">
        <v>1189539.42</v>
      </c>
      <c r="H851" s="49">
        <v>0</v>
      </c>
      <c r="I851" s="49">
        <v>1189539.42</v>
      </c>
      <c r="J851" s="49">
        <v>0</v>
      </c>
      <c r="K851" s="50" t="s">
        <v>2096</v>
      </c>
      <c r="L851" s="51" t="s">
        <v>2635</v>
      </c>
    </row>
    <row r="852" spans="2:12" ht="15.75" customHeight="1">
      <c r="B852" s="45" t="s">
        <v>978</v>
      </c>
      <c r="C852" s="45" t="s">
        <v>979</v>
      </c>
      <c r="D852" s="63" t="s">
        <v>980</v>
      </c>
      <c r="E852" s="47" t="s">
        <v>2110</v>
      </c>
      <c r="F852" s="74">
        <v>45709</v>
      </c>
      <c r="G852" s="49">
        <v>3431833.44</v>
      </c>
      <c r="H852" s="49">
        <v>0</v>
      </c>
      <c r="I852" s="49">
        <v>3431833.44</v>
      </c>
      <c r="J852" s="49">
        <v>0</v>
      </c>
      <c r="K852" s="50" t="s">
        <v>2096</v>
      </c>
      <c r="L852" s="51" t="s">
        <v>2635</v>
      </c>
    </row>
    <row r="853" spans="2:12" ht="15.75" customHeight="1">
      <c r="B853" s="45" t="s">
        <v>2626</v>
      </c>
      <c r="C853" s="45" t="s">
        <v>2621</v>
      </c>
      <c r="D853" s="63" t="s">
        <v>2622</v>
      </c>
      <c r="E853" s="47" t="s">
        <v>2110</v>
      </c>
      <c r="F853" s="74">
        <v>45709</v>
      </c>
      <c r="G853" s="49">
        <v>29244.53</v>
      </c>
      <c r="H853" s="49">
        <v>0</v>
      </c>
      <c r="I853" s="49">
        <v>29244.53</v>
      </c>
      <c r="J853" s="49">
        <v>0</v>
      </c>
      <c r="K853" s="50" t="s">
        <v>2096</v>
      </c>
      <c r="L853" s="51" t="s">
        <v>2635</v>
      </c>
    </row>
    <row r="854" spans="2:12" ht="15.75" customHeight="1">
      <c r="B854" s="45" t="s">
        <v>446</v>
      </c>
      <c r="C854" s="45" t="s">
        <v>447</v>
      </c>
      <c r="D854" s="46" t="s">
        <v>448</v>
      </c>
      <c r="E854" s="47" t="s">
        <v>2110</v>
      </c>
      <c r="F854" s="74">
        <v>45709</v>
      </c>
      <c r="G854" s="49">
        <v>432660.59</v>
      </c>
      <c r="H854" s="49">
        <v>0</v>
      </c>
      <c r="I854" s="49">
        <v>432660.59</v>
      </c>
      <c r="J854" s="49">
        <v>0</v>
      </c>
      <c r="K854" s="50" t="s">
        <v>2096</v>
      </c>
      <c r="L854" s="51" t="s">
        <v>2635</v>
      </c>
    </row>
    <row r="855" spans="2:12" ht="15.75" customHeight="1">
      <c r="B855" s="45" t="s">
        <v>975</v>
      </c>
      <c r="C855" s="45" t="s">
        <v>976</v>
      </c>
      <c r="D855" s="52" t="s">
        <v>977</v>
      </c>
      <c r="E855" s="47" t="s">
        <v>2110</v>
      </c>
      <c r="F855" s="74">
        <v>45709</v>
      </c>
      <c r="G855" s="49">
        <v>713726.76</v>
      </c>
      <c r="H855" s="49">
        <v>0</v>
      </c>
      <c r="I855" s="49">
        <v>713726.76</v>
      </c>
      <c r="J855" s="49">
        <v>0</v>
      </c>
      <c r="K855" s="50" t="s">
        <v>2096</v>
      </c>
      <c r="L855" s="51" t="s">
        <v>2635</v>
      </c>
    </row>
    <row r="856" spans="2:12" ht="15.75" customHeight="1">
      <c r="B856" s="45" t="s">
        <v>972</v>
      </c>
      <c r="C856" s="45" t="s">
        <v>973</v>
      </c>
      <c r="D856" s="63" t="s">
        <v>974</v>
      </c>
      <c r="E856" s="47" t="s">
        <v>2110</v>
      </c>
      <c r="F856" s="74">
        <v>45709</v>
      </c>
      <c r="G856" s="49">
        <v>219516.63</v>
      </c>
      <c r="H856" s="49">
        <v>0</v>
      </c>
      <c r="I856" s="49">
        <v>219516.63</v>
      </c>
      <c r="J856" s="49">
        <v>0</v>
      </c>
      <c r="K856" s="50" t="s">
        <v>2096</v>
      </c>
      <c r="L856" s="51" t="s">
        <v>2635</v>
      </c>
    </row>
    <row r="857" spans="2:12" ht="15.75" customHeight="1">
      <c r="B857" s="45" t="s">
        <v>587</v>
      </c>
      <c r="C857" s="45" t="s">
        <v>588</v>
      </c>
      <c r="D857" s="52" t="s">
        <v>589</v>
      </c>
      <c r="E857" s="47" t="s">
        <v>2110</v>
      </c>
      <c r="F857" s="74">
        <v>45709</v>
      </c>
      <c r="G857" s="49">
        <v>693.81</v>
      </c>
      <c r="H857" s="49">
        <v>0</v>
      </c>
      <c r="I857" s="49">
        <v>693.81</v>
      </c>
      <c r="J857" s="49">
        <v>0</v>
      </c>
      <c r="K857" s="50" t="s">
        <v>2096</v>
      </c>
      <c r="L857" s="51" t="s">
        <v>2635</v>
      </c>
    </row>
    <row r="858" spans="2:12" ht="15.75" customHeight="1">
      <c r="B858" s="45" t="s">
        <v>997</v>
      </c>
      <c r="C858" s="45" t="s">
        <v>998</v>
      </c>
      <c r="D858" s="63" t="s">
        <v>999</v>
      </c>
      <c r="E858" s="47" t="s">
        <v>2110</v>
      </c>
      <c r="F858" s="74">
        <v>45709</v>
      </c>
      <c r="G858" s="49">
        <v>411766.92</v>
      </c>
      <c r="H858" s="49">
        <v>0</v>
      </c>
      <c r="I858" s="49">
        <v>411766.92</v>
      </c>
      <c r="J858" s="49">
        <v>0</v>
      </c>
      <c r="K858" s="50" t="s">
        <v>2096</v>
      </c>
      <c r="L858" s="51" t="s">
        <v>2635</v>
      </c>
    </row>
    <row r="859" spans="2:12" ht="15.75" customHeight="1">
      <c r="B859" s="45" t="s">
        <v>1003</v>
      </c>
      <c r="C859" s="45" t="s">
        <v>1004</v>
      </c>
      <c r="D859" s="63" t="s">
        <v>1005</v>
      </c>
      <c r="E859" s="47" t="s">
        <v>2110</v>
      </c>
      <c r="F859" s="74">
        <v>45709</v>
      </c>
      <c r="G859" s="49">
        <v>408490.94</v>
      </c>
      <c r="H859" s="49">
        <v>0</v>
      </c>
      <c r="I859" s="49">
        <v>408490.94</v>
      </c>
      <c r="J859" s="49">
        <v>0</v>
      </c>
      <c r="K859" s="50" t="s">
        <v>2096</v>
      </c>
      <c r="L859" s="51" t="s">
        <v>2635</v>
      </c>
    </row>
    <row r="860" spans="2:12" ht="15.75" customHeight="1">
      <c r="B860" s="45" t="s">
        <v>954</v>
      </c>
      <c r="C860" s="45" t="s">
        <v>955</v>
      </c>
      <c r="D860" s="63" t="s">
        <v>956</v>
      </c>
      <c r="E860" s="47" t="s">
        <v>2110</v>
      </c>
      <c r="F860" s="74">
        <v>45709</v>
      </c>
      <c r="G860" s="49">
        <v>22517.32</v>
      </c>
      <c r="H860" s="49">
        <v>0</v>
      </c>
      <c r="I860" s="49">
        <v>22517.32</v>
      </c>
      <c r="J860" s="49">
        <v>0</v>
      </c>
      <c r="K860" s="50" t="s">
        <v>2096</v>
      </c>
      <c r="L860" s="51" t="s">
        <v>2635</v>
      </c>
    </row>
    <row r="861" spans="2:12" ht="15.75" customHeight="1">
      <c r="B861" s="45" t="s">
        <v>996</v>
      </c>
      <c r="C861" s="45" t="s">
        <v>585</v>
      </c>
      <c r="D861" s="47" t="s">
        <v>586</v>
      </c>
      <c r="E861" s="47" t="s">
        <v>2110</v>
      </c>
      <c r="F861" s="74">
        <v>45709</v>
      </c>
      <c r="G861" s="49">
        <v>247072.76</v>
      </c>
      <c r="H861" s="49">
        <v>0</v>
      </c>
      <c r="I861" s="49">
        <v>247072.76</v>
      </c>
      <c r="J861" s="49">
        <v>0</v>
      </c>
      <c r="K861" s="50" t="s">
        <v>2096</v>
      </c>
      <c r="L861" s="51" t="s">
        <v>2635</v>
      </c>
    </row>
    <row r="862" spans="2:12" ht="15.75" customHeight="1">
      <c r="B862" s="45" t="s">
        <v>1000</v>
      </c>
      <c r="C862" s="45" t="s">
        <v>1001</v>
      </c>
      <c r="D862" s="63" t="s">
        <v>1002</v>
      </c>
      <c r="E862" s="47" t="s">
        <v>2110</v>
      </c>
      <c r="F862" s="74">
        <v>45709</v>
      </c>
      <c r="G862" s="49">
        <v>647625.68000000005</v>
      </c>
      <c r="H862" s="49">
        <v>0</v>
      </c>
      <c r="I862" s="49">
        <v>647625.68000000005</v>
      </c>
      <c r="J862" s="49">
        <v>0</v>
      </c>
      <c r="K862" s="50" t="s">
        <v>2096</v>
      </c>
      <c r="L862" s="51" t="s">
        <v>2635</v>
      </c>
    </row>
    <row r="863" spans="2:12" ht="15.75" customHeight="1">
      <c r="B863" s="45" t="s">
        <v>1006</v>
      </c>
      <c r="C863" s="45" t="s">
        <v>1007</v>
      </c>
      <c r="D863" s="63" t="s">
        <v>1008</v>
      </c>
      <c r="E863" s="47" t="s">
        <v>2110</v>
      </c>
      <c r="F863" s="74">
        <v>45709</v>
      </c>
      <c r="G863" s="49">
        <v>222158.31</v>
      </c>
      <c r="H863" s="49">
        <v>0</v>
      </c>
      <c r="I863" s="49">
        <v>222158.31</v>
      </c>
      <c r="J863" s="49">
        <v>0</v>
      </c>
      <c r="K863" s="50" t="s">
        <v>2096</v>
      </c>
      <c r="L863" s="51" t="s">
        <v>2635</v>
      </c>
    </row>
    <row r="864" spans="2:12" ht="15.75" customHeight="1">
      <c r="B864" s="45" t="s">
        <v>460</v>
      </c>
      <c r="C864" s="45" t="s">
        <v>364</v>
      </c>
      <c r="D864" s="63" t="s">
        <v>365</v>
      </c>
      <c r="E864" s="47" t="s">
        <v>2110</v>
      </c>
      <c r="F864" s="74">
        <v>45709</v>
      </c>
      <c r="G864" s="49">
        <v>18881.650000000001</v>
      </c>
      <c r="H864" s="49">
        <v>0</v>
      </c>
      <c r="I864" s="49">
        <v>18881.650000000001</v>
      </c>
      <c r="J864" s="49">
        <v>0</v>
      </c>
      <c r="K864" s="50" t="s">
        <v>2096</v>
      </c>
      <c r="L864" s="51" t="s">
        <v>2635</v>
      </c>
    </row>
    <row r="865" spans="2:12" ht="15.75" customHeight="1">
      <c r="B865" s="45" t="s">
        <v>2374</v>
      </c>
      <c r="C865" s="45" t="s">
        <v>2358</v>
      </c>
      <c r="D865" s="52" t="s">
        <v>2359</v>
      </c>
      <c r="E865" s="47" t="s">
        <v>2110</v>
      </c>
      <c r="F865" s="74">
        <v>45709</v>
      </c>
      <c r="G865" s="49">
        <v>122511.02</v>
      </c>
      <c r="H865" s="49">
        <v>0</v>
      </c>
      <c r="I865" s="49">
        <v>122511.02</v>
      </c>
      <c r="J865" s="49">
        <v>0</v>
      </c>
      <c r="K865" s="50" t="s">
        <v>2096</v>
      </c>
      <c r="L865" s="51" t="s">
        <v>2635</v>
      </c>
    </row>
    <row r="866" spans="2:12" ht="15.75" customHeight="1">
      <c r="B866" s="45" t="s">
        <v>465</v>
      </c>
      <c r="C866" s="45" t="s">
        <v>466</v>
      </c>
      <c r="D866" s="52" t="s">
        <v>467</v>
      </c>
      <c r="E866" s="47" t="s">
        <v>2110</v>
      </c>
      <c r="F866" s="74">
        <v>45709</v>
      </c>
      <c r="G866" s="49">
        <v>122736.28</v>
      </c>
      <c r="H866" s="49">
        <v>0</v>
      </c>
      <c r="I866" s="49">
        <v>122736.28</v>
      </c>
      <c r="J866" s="49">
        <v>0</v>
      </c>
      <c r="K866" s="50" t="s">
        <v>2096</v>
      </c>
      <c r="L866" s="51" t="s">
        <v>2635</v>
      </c>
    </row>
    <row r="867" spans="2:12" ht="15.75" customHeight="1">
      <c r="B867" s="45" t="s">
        <v>2116</v>
      </c>
      <c r="C867" s="45" t="s">
        <v>489</v>
      </c>
      <c r="D867" s="52" t="s">
        <v>490</v>
      </c>
      <c r="E867" s="47" t="s">
        <v>2110</v>
      </c>
      <c r="F867" s="74">
        <v>45709</v>
      </c>
      <c r="G867" s="49">
        <v>377772.22</v>
      </c>
      <c r="H867" s="49">
        <v>0</v>
      </c>
      <c r="I867" s="49">
        <v>377772.22</v>
      </c>
      <c r="J867" s="49">
        <v>0</v>
      </c>
      <c r="K867" s="50" t="s">
        <v>2096</v>
      </c>
      <c r="L867" s="51" t="s">
        <v>2635</v>
      </c>
    </row>
    <row r="868" spans="2:12" ht="15.75" customHeight="1">
      <c r="B868" s="45" t="s">
        <v>1009</v>
      </c>
      <c r="C868" s="45" t="s">
        <v>536</v>
      </c>
      <c r="D868" s="52" t="s">
        <v>537</v>
      </c>
      <c r="E868" s="47" t="s">
        <v>2110</v>
      </c>
      <c r="F868" s="74">
        <v>45709</v>
      </c>
      <c r="G868" s="49">
        <v>663683.81999999995</v>
      </c>
      <c r="H868" s="49">
        <v>0</v>
      </c>
      <c r="I868" s="49">
        <v>663683.81999999995</v>
      </c>
      <c r="J868" s="49">
        <v>0</v>
      </c>
      <c r="K868" s="50" t="s">
        <v>2096</v>
      </c>
      <c r="L868" s="51" t="s">
        <v>2635</v>
      </c>
    </row>
    <row r="869" spans="2:12" ht="15.75" customHeight="1">
      <c r="B869" s="45" t="s">
        <v>921</v>
      </c>
      <c r="C869" s="45" t="s">
        <v>922</v>
      </c>
      <c r="D869" s="52" t="s">
        <v>923</v>
      </c>
      <c r="E869" s="47" t="s">
        <v>2110</v>
      </c>
      <c r="F869" s="74">
        <v>45709</v>
      </c>
      <c r="G869" s="49">
        <v>295091.23</v>
      </c>
      <c r="H869" s="49">
        <v>0</v>
      </c>
      <c r="I869" s="49">
        <v>295091.23</v>
      </c>
      <c r="J869" s="49">
        <v>0</v>
      </c>
      <c r="K869" s="50" t="s">
        <v>2096</v>
      </c>
      <c r="L869" s="51" t="s">
        <v>2635</v>
      </c>
    </row>
    <row r="870" spans="2:12" ht="15.75" customHeight="1">
      <c r="B870" s="45" t="s">
        <v>1011</v>
      </c>
      <c r="C870" s="45" t="s">
        <v>1012</v>
      </c>
      <c r="D870" s="52" t="s">
        <v>1013</v>
      </c>
      <c r="E870" s="47" t="s">
        <v>2110</v>
      </c>
      <c r="F870" s="74">
        <v>45709</v>
      </c>
      <c r="G870" s="49">
        <v>143946.88</v>
      </c>
      <c r="H870" s="49">
        <v>0</v>
      </c>
      <c r="I870" s="49">
        <v>143946.88</v>
      </c>
      <c r="J870" s="49">
        <v>0</v>
      </c>
      <c r="K870" s="50" t="s">
        <v>2096</v>
      </c>
      <c r="L870" s="51" t="s">
        <v>2635</v>
      </c>
    </row>
    <row r="871" spans="2:12" ht="15.75" customHeight="1">
      <c r="B871" s="45" t="s">
        <v>1014</v>
      </c>
      <c r="C871" s="45" t="s">
        <v>1015</v>
      </c>
      <c r="D871" s="63" t="s">
        <v>1016</v>
      </c>
      <c r="E871" s="47" t="s">
        <v>2110</v>
      </c>
      <c r="F871" s="74">
        <v>45709</v>
      </c>
      <c r="G871" s="49">
        <v>1155892.33</v>
      </c>
      <c r="H871" s="49">
        <v>0</v>
      </c>
      <c r="I871" s="49">
        <v>1155892.33</v>
      </c>
      <c r="J871" s="49">
        <v>0</v>
      </c>
      <c r="K871" s="50" t="s">
        <v>2096</v>
      </c>
      <c r="L871" s="51" t="s">
        <v>2635</v>
      </c>
    </row>
    <row r="872" spans="2:12" ht="15.75" customHeight="1">
      <c r="B872" s="45" t="s">
        <v>993</v>
      </c>
      <c r="C872" s="45" t="s">
        <v>994</v>
      </c>
      <c r="D872" s="46" t="s">
        <v>995</v>
      </c>
      <c r="E872" s="47" t="s">
        <v>2110</v>
      </c>
      <c r="F872" s="74">
        <v>45709</v>
      </c>
      <c r="G872" s="49">
        <v>79190.789999999994</v>
      </c>
      <c r="H872" s="49">
        <v>0</v>
      </c>
      <c r="I872" s="49">
        <v>79190.789999999994</v>
      </c>
      <c r="J872" s="49">
        <v>0</v>
      </c>
      <c r="K872" s="50" t="s">
        <v>2096</v>
      </c>
      <c r="L872" s="51" t="s">
        <v>2635</v>
      </c>
    </row>
    <row r="873" spans="2:12" ht="15.75" customHeight="1">
      <c r="B873" s="45" t="s">
        <v>1032</v>
      </c>
      <c r="C873" s="45" t="s">
        <v>1033</v>
      </c>
      <c r="D873" s="63" t="s">
        <v>1034</v>
      </c>
      <c r="E873" s="47" t="s">
        <v>2110</v>
      </c>
      <c r="F873" s="74">
        <v>45709</v>
      </c>
      <c r="G873" s="49">
        <v>1405037.33</v>
      </c>
      <c r="H873" s="49">
        <v>0</v>
      </c>
      <c r="I873" s="49">
        <v>1405037.33</v>
      </c>
      <c r="J873" s="49">
        <v>0</v>
      </c>
      <c r="K873" s="50" t="s">
        <v>2096</v>
      </c>
      <c r="L873" s="51" t="s">
        <v>2635</v>
      </c>
    </row>
    <row r="874" spans="2:12" ht="15.75" customHeight="1">
      <c r="B874" s="45" t="s">
        <v>2526</v>
      </c>
      <c r="C874" s="45" t="s">
        <v>2505</v>
      </c>
      <c r="D874" s="47" t="s">
        <v>2506</v>
      </c>
      <c r="E874" s="47" t="s">
        <v>2110</v>
      </c>
      <c r="F874" s="74">
        <v>45709</v>
      </c>
      <c r="G874" s="49">
        <v>10300.66</v>
      </c>
      <c r="H874" s="49">
        <v>0</v>
      </c>
      <c r="I874" s="49">
        <v>10300.66</v>
      </c>
      <c r="J874" s="49">
        <v>0</v>
      </c>
      <c r="K874" s="50" t="s">
        <v>2096</v>
      </c>
      <c r="L874" s="51" t="s">
        <v>2635</v>
      </c>
    </row>
    <row r="875" spans="2:12">
      <c r="B875" s="71" t="s">
        <v>1045</v>
      </c>
      <c r="C875" s="71" t="s">
        <v>1046</v>
      </c>
      <c r="D875" s="72" t="s">
        <v>1047</v>
      </c>
      <c r="E875" s="47" t="s">
        <v>2110</v>
      </c>
      <c r="F875" s="74">
        <v>45709</v>
      </c>
      <c r="G875" s="75">
        <v>2084921.29</v>
      </c>
      <c r="H875" s="49">
        <v>0</v>
      </c>
      <c r="I875" s="75">
        <v>2084921.29</v>
      </c>
      <c r="J875" s="49">
        <v>0</v>
      </c>
      <c r="K875" s="50" t="s">
        <v>2096</v>
      </c>
      <c r="L875" s="77" t="s">
        <v>2635</v>
      </c>
    </row>
    <row r="876" spans="2:12">
      <c r="B876" s="71" t="s">
        <v>1048</v>
      </c>
      <c r="C876" s="71" t="s">
        <v>1049</v>
      </c>
      <c r="D876" s="72" t="s">
        <v>1050</v>
      </c>
      <c r="E876" s="47" t="s">
        <v>2110</v>
      </c>
      <c r="F876" s="74">
        <v>45709</v>
      </c>
      <c r="G876" s="75">
        <v>147215.1</v>
      </c>
      <c r="H876" s="49">
        <v>0</v>
      </c>
      <c r="I876" s="75">
        <v>147215.1</v>
      </c>
      <c r="J876" s="49">
        <v>0</v>
      </c>
      <c r="K876" s="50" t="s">
        <v>2096</v>
      </c>
      <c r="L876" s="77" t="s">
        <v>2635</v>
      </c>
    </row>
    <row r="877" spans="2:12">
      <c r="B877" s="71" t="s">
        <v>1072</v>
      </c>
      <c r="C877" s="71" t="s">
        <v>1073</v>
      </c>
      <c r="D877" s="72" t="s">
        <v>1074</v>
      </c>
      <c r="E877" s="47" t="s">
        <v>2110</v>
      </c>
      <c r="F877" s="74">
        <v>45709</v>
      </c>
      <c r="G877" s="75">
        <v>41136.69</v>
      </c>
      <c r="H877" s="49">
        <v>0</v>
      </c>
      <c r="I877" s="75">
        <v>41136.69</v>
      </c>
      <c r="J877" s="49">
        <v>0</v>
      </c>
      <c r="K877" s="50" t="s">
        <v>2096</v>
      </c>
      <c r="L877" s="93" t="s">
        <v>2635</v>
      </c>
    </row>
    <row r="878" spans="2:12">
      <c r="B878" s="71" t="s">
        <v>2637</v>
      </c>
      <c r="C878" s="71" t="s">
        <v>2633</v>
      </c>
      <c r="D878" s="73" t="s">
        <v>2634</v>
      </c>
      <c r="E878" s="47" t="s">
        <v>2110</v>
      </c>
      <c r="F878" s="74">
        <v>45709</v>
      </c>
      <c r="G878" s="75">
        <v>70862.210000000006</v>
      </c>
      <c r="H878" s="49">
        <v>0</v>
      </c>
      <c r="I878" s="75">
        <v>70862.210000000006</v>
      </c>
      <c r="J878" s="49">
        <v>0</v>
      </c>
      <c r="K878" s="50" t="s">
        <v>2096</v>
      </c>
      <c r="L878" s="77" t="s">
        <v>2635</v>
      </c>
    </row>
    <row r="879" spans="2:12">
      <c r="B879" s="45" t="s">
        <v>2238</v>
      </c>
      <c r="C879" s="45" t="s">
        <v>2210</v>
      </c>
      <c r="D879" s="46" t="s">
        <v>2211</v>
      </c>
      <c r="E879" s="47" t="s">
        <v>2110</v>
      </c>
      <c r="F879" s="74">
        <v>45709</v>
      </c>
      <c r="G879" s="49">
        <v>464711.99</v>
      </c>
      <c r="H879" s="49">
        <v>0</v>
      </c>
      <c r="I879" s="49">
        <v>464711.99</v>
      </c>
      <c r="J879" s="49">
        <v>0</v>
      </c>
      <c r="K879" s="50" t="s">
        <v>2096</v>
      </c>
      <c r="L879" s="51" t="s">
        <v>2635</v>
      </c>
    </row>
    <row r="880" spans="2:12">
      <c r="B880" s="45" t="s">
        <v>1572</v>
      </c>
      <c r="C880" s="45" t="s">
        <v>539</v>
      </c>
      <c r="D880" s="46" t="s">
        <v>1571</v>
      </c>
      <c r="E880" s="47" t="s">
        <v>2110</v>
      </c>
      <c r="F880" s="74">
        <v>45709</v>
      </c>
      <c r="G880" s="49">
        <v>555138.91</v>
      </c>
      <c r="H880" s="49">
        <v>0</v>
      </c>
      <c r="I880" s="49">
        <v>555138.91</v>
      </c>
      <c r="J880" s="49">
        <v>0</v>
      </c>
      <c r="K880" s="50" t="s">
        <v>2096</v>
      </c>
      <c r="L880" s="51" t="s">
        <v>2635</v>
      </c>
    </row>
    <row r="881" spans="2:12">
      <c r="B881" s="45" t="s">
        <v>1029</v>
      </c>
      <c r="C881" s="45" t="s">
        <v>539</v>
      </c>
      <c r="D881" s="63" t="s">
        <v>1030</v>
      </c>
      <c r="E881" s="47" t="s">
        <v>2110</v>
      </c>
      <c r="F881" s="74">
        <v>45709</v>
      </c>
      <c r="G881" s="49">
        <v>154543.07</v>
      </c>
      <c r="H881" s="49">
        <v>0</v>
      </c>
      <c r="I881" s="49">
        <v>154543.07</v>
      </c>
      <c r="J881" s="49">
        <v>0</v>
      </c>
      <c r="K881" s="50" t="s">
        <v>2096</v>
      </c>
      <c r="L881" s="51" t="s">
        <v>2635</v>
      </c>
    </row>
    <row r="882" spans="2:12">
      <c r="B882" s="45" t="s">
        <v>2527</v>
      </c>
      <c r="C882" s="45" t="s">
        <v>539</v>
      </c>
      <c r="D882" s="63" t="s">
        <v>2520</v>
      </c>
      <c r="E882" s="47" t="s">
        <v>2110</v>
      </c>
      <c r="F882" s="74">
        <v>45709</v>
      </c>
      <c r="G882" s="49">
        <v>529240.09</v>
      </c>
      <c r="H882" s="49">
        <v>0</v>
      </c>
      <c r="I882" s="49">
        <v>529240.09</v>
      </c>
      <c r="J882" s="49">
        <v>0</v>
      </c>
      <c r="K882" s="50" t="s">
        <v>2096</v>
      </c>
      <c r="L882" s="51" t="s">
        <v>2635</v>
      </c>
    </row>
    <row r="883" spans="2:12">
      <c r="B883" s="45" t="s">
        <v>1027</v>
      </c>
      <c r="C883" s="45" t="s">
        <v>539</v>
      </c>
      <c r="D883" s="63" t="s">
        <v>1028</v>
      </c>
      <c r="E883" s="47" t="s">
        <v>2110</v>
      </c>
      <c r="F883" s="74">
        <v>45709</v>
      </c>
      <c r="G883" s="49">
        <v>2881736.58</v>
      </c>
      <c r="H883" s="49">
        <v>0</v>
      </c>
      <c r="I883" s="49">
        <v>2881736.58</v>
      </c>
      <c r="J883" s="49">
        <v>0</v>
      </c>
      <c r="K883" s="50" t="s">
        <v>2096</v>
      </c>
      <c r="L883" s="51" t="s">
        <v>2635</v>
      </c>
    </row>
    <row r="884" spans="2:12">
      <c r="B884" s="45" t="s">
        <v>1025</v>
      </c>
      <c r="C884" s="45" t="s">
        <v>539</v>
      </c>
      <c r="D884" s="63" t="s">
        <v>1026</v>
      </c>
      <c r="E884" s="47" t="s">
        <v>2110</v>
      </c>
      <c r="F884" s="74">
        <v>45709</v>
      </c>
      <c r="G884" s="49">
        <v>809609.02</v>
      </c>
      <c r="H884" s="49">
        <v>0</v>
      </c>
      <c r="I884" s="49">
        <v>809609.02</v>
      </c>
      <c r="J884" s="49">
        <v>0</v>
      </c>
      <c r="K884" s="50" t="s">
        <v>2096</v>
      </c>
      <c r="L884" s="51" t="s">
        <v>2635</v>
      </c>
    </row>
    <row r="885" spans="2:12">
      <c r="B885" s="45" t="s">
        <v>593</v>
      </c>
      <c r="C885" s="45" t="s">
        <v>539</v>
      </c>
      <c r="D885" s="63" t="s">
        <v>594</v>
      </c>
      <c r="E885" s="47" t="s">
        <v>2110</v>
      </c>
      <c r="F885" s="74">
        <v>45709</v>
      </c>
      <c r="G885" s="49">
        <v>450809.3</v>
      </c>
      <c r="H885" s="49">
        <v>0</v>
      </c>
      <c r="I885" s="49">
        <v>450809.3</v>
      </c>
      <c r="J885" s="49">
        <v>0</v>
      </c>
      <c r="K885" s="50" t="s">
        <v>2096</v>
      </c>
      <c r="L885" s="51" t="s">
        <v>2635</v>
      </c>
    </row>
    <row r="886" spans="2:12">
      <c r="B886" s="45" t="s">
        <v>2422</v>
      </c>
      <c r="C886" s="45" t="s">
        <v>539</v>
      </c>
      <c r="D886" s="63" t="s">
        <v>2385</v>
      </c>
      <c r="E886" s="47" t="s">
        <v>2110</v>
      </c>
      <c r="F886" s="74">
        <v>45709</v>
      </c>
      <c r="G886" s="49">
        <v>797565.7</v>
      </c>
      <c r="H886" s="49">
        <v>0</v>
      </c>
      <c r="I886" s="49">
        <v>797565.7</v>
      </c>
      <c r="J886" s="49">
        <v>0</v>
      </c>
      <c r="K886" s="50" t="s">
        <v>2096</v>
      </c>
      <c r="L886" s="51" t="s">
        <v>2635</v>
      </c>
    </row>
    <row r="887" spans="2:12">
      <c r="B887" s="45" t="s">
        <v>2423</v>
      </c>
      <c r="C887" s="45" t="s">
        <v>539</v>
      </c>
      <c r="D887" s="63" t="s">
        <v>2387</v>
      </c>
      <c r="E887" s="47" t="s">
        <v>2110</v>
      </c>
      <c r="F887" s="74">
        <v>45709</v>
      </c>
      <c r="G887" s="49">
        <v>600307.5</v>
      </c>
      <c r="H887" s="49">
        <v>0</v>
      </c>
      <c r="I887" s="49">
        <v>600307.5</v>
      </c>
      <c r="J887" s="49">
        <v>0</v>
      </c>
      <c r="K887" s="50" t="s">
        <v>2096</v>
      </c>
      <c r="L887" s="51" t="s">
        <v>2635</v>
      </c>
    </row>
    <row r="888" spans="2:12">
      <c r="B888" s="45" t="s">
        <v>608</v>
      </c>
      <c r="C888" s="45" t="s">
        <v>609</v>
      </c>
      <c r="D888" s="63" t="s">
        <v>610</v>
      </c>
      <c r="E888" s="47" t="s">
        <v>2110</v>
      </c>
      <c r="F888" s="74">
        <v>45709</v>
      </c>
      <c r="G888" s="49">
        <v>152409.21</v>
      </c>
      <c r="H888" s="49">
        <v>0</v>
      </c>
      <c r="I888" s="49">
        <v>152409.21</v>
      </c>
      <c r="J888" s="49">
        <v>0</v>
      </c>
      <c r="K888" s="50" t="s">
        <v>2096</v>
      </c>
      <c r="L888" s="51" t="s">
        <v>2635</v>
      </c>
    </row>
    <row r="889" spans="2:12" ht="15.75" customHeight="1">
      <c r="B889" s="45" t="s">
        <v>653</v>
      </c>
      <c r="C889" s="45" t="s">
        <v>654</v>
      </c>
      <c r="D889" s="63" t="s">
        <v>655</v>
      </c>
      <c r="E889" s="47" t="s">
        <v>2110</v>
      </c>
      <c r="F889" s="74">
        <v>45709</v>
      </c>
      <c r="G889" s="49">
        <v>171157.96</v>
      </c>
      <c r="H889" s="49">
        <v>0</v>
      </c>
      <c r="I889" s="49">
        <v>171157.96</v>
      </c>
      <c r="J889" s="49">
        <v>0</v>
      </c>
      <c r="K889" s="50" t="s">
        <v>2096</v>
      </c>
      <c r="L889" s="51" t="s">
        <v>2635</v>
      </c>
    </row>
    <row r="890" spans="2:12" ht="15.75" customHeight="1">
      <c r="B890" s="45" t="s">
        <v>367</v>
      </c>
      <c r="C890" s="45" t="s">
        <v>368</v>
      </c>
      <c r="D890" s="63" t="s">
        <v>369</v>
      </c>
      <c r="E890" s="47" t="s">
        <v>2110</v>
      </c>
      <c r="F890" s="74">
        <v>45709</v>
      </c>
      <c r="G890" s="49">
        <v>158567.37</v>
      </c>
      <c r="H890" s="49">
        <v>0</v>
      </c>
      <c r="I890" s="49">
        <v>158567.37</v>
      </c>
      <c r="J890" s="49">
        <v>0</v>
      </c>
      <c r="K890" s="50" t="s">
        <v>2096</v>
      </c>
      <c r="L890" s="51" t="s">
        <v>2635</v>
      </c>
    </row>
    <row r="891" spans="2:12" ht="15.75" customHeight="1">
      <c r="B891" s="45" t="s">
        <v>894</v>
      </c>
      <c r="C891" s="45" t="s">
        <v>895</v>
      </c>
      <c r="D891" s="63" t="s">
        <v>896</v>
      </c>
      <c r="E891" s="47" t="s">
        <v>2110</v>
      </c>
      <c r="F891" s="74">
        <v>45709</v>
      </c>
      <c r="G891" s="49">
        <v>1980804.32</v>
      </c>
      <c r="H891" s="49">
        <v>0</v>
      </c>
      <c r="I891" s="49">
        <v>1980804.32</v>
      </c>
      <c r="J891" s="49">
        <v>0</v>
      </c>
      <c r="K891" s="50" t="s">
        <v>2096</v>
      </c>
      <c r="L891" s="51" t="s">
        <v>2635</v>
      </c>
    </row>
    <row r="892" spans="2:12" ht="15.75" customHeight="1">
      <c r="B892" s="45" t="s">
        <v>2115</v>
      </c>
      <c r="C892" s="45" t="s">
        <v>901</v>
      </c>
      <c r="D892" s="63" t="s">
        <v>902</v>
      </c>
      <c r="E892" s="47" t="s">
        <v>2110</v>
      </c>
      <c r="F892" s="74">
        <v>45709</v>
      </c>
      <c r="G892" s="49">
        <v>52453.66</v>
      </c>
      <c r="H892" s="49">
        <v>0</v>
      </c>
      <c r="I892" s="49">
        <v>52453.66</v>
      </c>
      <c r="J892" s="49">
        <v>0</v>
      </c>
      <c r="K892" s="50" t="s">
        <v>2096</v>
      </c>
      <c r="L892" s="51" t="s">
        <v>2635</v>
      </c>
    </row>
    <row r="893" spans="2:12" ht="15.75" customHeight="1">
      <c r="B893" s="45" t="s">
        <v>1038</v>
      </c>
      <c r="C893" s="45" t="s">
        <v>1039</v>
      </c>
      <c r="D893" s="63" t="s">
        <v>1040</v>
      </c>
      <c r="E893" s="47" t="s">
        <v>2110</v>
      </c>
      <c r="F893" s="74">
        <v>45709</v>
      </c>
      <c r="G893" s="49">
        <v>466861.1</v>
      </c>
      <c r="H893" s="49">
        <v>0</v>
      </c>
      <c r="I893" s="49">
        <v>466861.1</v>
      </c>
      <c r="J893" s="49">
        <v>0</v>
      </c>
      <c r="K893" s="50" t="s">
        <v>2096</v>
      </c>
      <c r="L893" s="51" t="s">
        <v>2635</v>
      </c>
    </row>
    <row r="894" spans="2:12" ht="15.75" customHeight="1">
      <c r="B894" s="45" t="s">
        <v>1044</v>
      </c>
      <c r="C894" s="45" t="s">
        <v>544</v>
      </c>
      <c r="D894" s="63" t="s">
        <v>545</v>
      </c>
      <c r="E894" s="47" t="s">
        <v>2110</v>
      </c>
      <c r="F894" s="74">
        <v>45709</v>
      </c>
      <c r="G894" s="49">
        <v>76142.61</v>
      </c>
      <c r="H894" s="49">
        <v>0</v>
      </c>
      <c r="I894" s="49">
        <v>76142.61</v>
      </c>
      <c r="J894" s="49">
        <v>0</v>
      </c>
      <c r="K894" s="50" t="s">
        <v>2096</v>
      </c>
      <c r="L894" s="51" t="s">
        <v>2635</v>
      </c>
    </row>
    <row r="895" spans="2:12" ht="15.75" customHeight="1">
      <c r="B895" s="45" t="s">
        <v>2355</v>
      </c>
      <c r="C895" s="45" t="s">
        <v>2347</v>
      </c>
      <c r="D895" s="63" t="s">
        <v>2348</v>
      </c>
      <c r="E895" s="47" t="s">
        <v>2110</v>
      </c>
      <c r="F895" s="74">
        <v>45709</v>
      </c>
      <c r="G895" s="49">
        <v>24834.53</v>
      </c>
      <c r="H895" s="49">
        <v>0</v>
      </c>
      <c r="I895" s="49">
        <v>24834.53</v>
      </c>
      <c r="J895" s="49">
        <v>0</v>
      </c>
      <c r="K895" s="50" t="s">
        <v>2096</v>
      </c>
      <c r="L895" s="51" t="s">
        <v>2635</v>
      </c>
    </row>
    <row r="896" spans="2:12" ht="15.75" customHeight="1">
      <c r="B896" s="45" t="s">
        <v>2576</v>
      </c>
      <c r="C896" s="45" t="s">
        <v>2565</v>
      </c>
      <c r="D896" s="63" t="s">
        <v>2566</v>
      </c>
      <c r="E896" s="47" t="s">
        <v>2110</v>
      </c>
      <c r="F896" s="74">
        <v>45709</v>
      </c>
      <c r="G896" s="49">
        <v>205996.87</v>
      </c>
      <c r="H896" s="49">
        <v>0</v>
      </c>
      <c r="I896" s="49">
        <v>205996.87</v>
      </c>
      <c r="J896" s="49">
        <v>0</v>
      </c>
      <c r="K896" s="50" t="s">
        <v>2096</v>
      </c>
      <c r="L896" s="51" t="s">
        <v>2635</v>
      </c>
    </row>
    <row r="897" spans="2:12" ht="15.75" customHeight="1">
      <c r="B897" s="45" t="s">
        <v>1066</v>
      </c>
      <c r="C897" s="45" t="s">
        <v>1067</v>
      </c>
      <c r="D897" s="63" t="s">
        <v>1068</v>
      </c>
      <c r="E897" s="47" t="s">
        <v>2110</v>
      </c>
      <c r="F897" s="74">
        <v>45709</v>
      </c>
      <c r="G897" s="49">
        <v>1452059.2</v>
      </c>
      <c r="H897" s="49">
        <v>0</v>
      </c>
      <c r="I897" s="49">
        <v>1452059.2</v>
      </c>
      <c r="J897" s="49">
        <v>0</v>
      </c>
      <c r="K897" s="50" t="s">
        <v>2096</v>
      </c>
      <c r="L897" s="51" t="s">
        <v>2635</v>
      </c>
    </row>
    <row r="898" spans="2:12" ht="15.75" customHeight="1">
      <c r="B898" s="45" t="s">
        <v>703</v>
      </c>
      <c r="C898" s="45" t="s">
        <v>2425</v>
      </c>
      <c r="D898" s="63" t="s">
        <v>705</v>
      </c>
      <c r="E898" s="47" t="s">
        <v>2110</v>
      </c>
      <c r="F898" s="74">
        <v>45709</v>
      </c>
      <c r="G898" s="49">
        <v>1962022.33</v>
      </c>
      <c r="H898" s="49">
        <v>0</v>
      </c>
      <c r="I898" s="49">
        <v>1962022.33</v>
      </c>
      <c r="J898" s="49">
        <v>0</v>
      </c>
      <c r="K898" s="50" t="s">
        <v>2096</v>
      </c>
      <c r="L898" s="51" t="s">
        <v>2635</v>
      </c>
    </row>
    <row r="899" spans="2:12" ht="15.75" customHeight="1">
      <c r="B899" s="45" t="s">
        <v>1041</v>
      </c>
      <c r="C899" s="45" t="s">
        <v>1042</v>
      </c>
      <c r="D899" s="63" t="s">
        <v>1043</v>
      </c>
      <c r="E899" s="47" t="s">
        <v>2110</v>
      </c>
      <c r="F899" s="74">
        <v>45709</v>
      </c>
      <c r="G899" s="49">
        <v>200188.28</v>
      </c>
      <c r="H899" s="49">
        <v>0</v>
      </c>
      <c r="I899" s="49">
        <v>200188.28</v>
      </c>
      <c r="J899" s="49">
        <v>0</v>
      </c>
      <c r="K899" s="50" t="s">
        <v>2096</v>
      </c>
      <c r="L899" s="51" t="s">
        <v>2635</v>
      </c>
    </row>
    <row r="900" spans="2:12" ht="15.75" customHeight="1">
      <c r="B900" s="45" t="s">
        <v>1063</v>
      </c>
      <c r="C900" s="45" t="s">
        <v>1064</v>
      </c>
      <c r="D900" s="63" t="s">
        <v>1065</v>
      </c>
      <c r="E900" s="47" t="s">
        <v>2110</v>
      </c>
      <c r="F900" s="74">
        <v>45709</v>
      </c>
      <c r="G900" s="49">
        <v>769098.41</v>
      </c>
      <c r="H900" s="49">
        <v>0</v>
      </c>
      <c r="I900" s="49">
        <v>769098.41</v>
      </c>
      <c r="J900" s="49">
        <v>0</v>
      </c>
      <c r="K900" s="50" t="s">
        <v>2096</v>
      </c>
      <c r="L900" s="51" t="s">
        <v>2635</v>
      </c>
    </row>
    <row r="901" spans="2:12" ht="15.75" customHeight="1">
      <c r="B901" s="45" t="s">
        <v>1069</v>
      </c>
      <c r="C901" s="45" t="s">
        <v>1070</v>
      </c>
      <c r="D901" s="63" t="s">
        <v>1071</v>
      </c>
      <c r="E901" s="47" t="s">
        <v>2110</v>
      </c>
      <c r="F901" s="74">
        <v>45709</v>
      </c>
      <c r="G901" s="49">
        <v>935808.64</v>
      </c>
      <c r="H901" s="49">
        <v>0</v>
      </c>
      <c r="I901" s="49">
        <v>935808.64</v>
      </c>
      <c r="J901" s="49">
        <v>0</v>
      </c>
      <c r="K901" s="50" t="s">
        <v>2096</v>
      </c>
      <c r="L901" s="51" t="s">
        <v>2635</v>
      </c>
    </row>
    <row r="902" spans="2:12" ht="15.75" customHeight="1">
      <c r="B902" s="45" t="s">
        <v>1082</v>
      </c>
      <c r="C902" s="45" t="s">
        <v>1083</v>
      </c>
      <c r="D902" s="63" t="s">
        <v>1084</v>
      </c>
      <c r="E902" s="47" t="s">
        <v>2110</v>
      </c>
      <c r="F902" s="74">
        <v>45709</v>
      </c>
      <c r="G902" s="49">
        <v>11526764.130000001</v>
      </c>
      <c r="H902" s="49">
        <v>0</v>
      </c>
      <c r="I902" s="49">
        <v>11526764.130000001</v>
      </c>
      <c r="J902" s="49">
        <v>0</v>
      </c>
      <c r="K902" s="50" t="s">
        <v>2096</v>
      </c>
      <c r="L902" s="51" t="s">
        <v>2635</v>
      </c>
    </row>
    <row r="903" spans="2:12" ht="15.75" customHeight="1">
      <c r="B903" s="45" t="s">
        <v>1027</v>
      </c>
      <c r="C903" s="45" t="s">
        <v>539</v>
      </c>
      <c r="D903" s="63" t="s">
        <v>1028</v>
      </c>
      <c r="E903" s="47" t="s">
        <v>2110</v>
      </c>
      <c r="F903" s="48">
        <v>45597</v>
      </c>
      <c r="G903" s="49">
        <v>2532093.7599999998</v>
      </c>
      <c r="H903" s="49">
        <v>0</v>
      </c>
      <c r="I903" s="49">
        <v>2532093.7599999998</v>
      </c>
      <c r="J903" s="49">
        <v>0</v>
      </c>
      <c r="K903" s="50" t="s">
        <v>2096</v>
      </c>
      <c r="L903" s="51" t="s">
        <v>2593</v>
      </c>
    </row>
    <row r="904" spans="2:12" ht="15.75" customHeight="1">
      <c r="B904" s="45" t="s">
        <v>317</v>
      </c>
      <c r="C904" s="45" t="s">
        <v>318</v>
      </c>
      <c r="D904" s="63" t="s">
        <v>319</v>
      </c>
      <c r="E904" s="47" t="s">
        <v>2107</v>
      </c>
      <c r="F904" s="74">
        <v>45597</v>
      </c>
      <c r="G904" s="49">
        <v>251097.61</v>
      </c>
      <c r="H904" s="49">
        <v>0</v>
      </c>
      <c r="I904" s="49">
        <v>0</v>
      </c>
      <c r="J904" s="49">
        <v>251097.61</v>
      </c>
      <c r="K904" s="50" t="s">
        <v>2100</v>
      </c>
      <c r="L904" s="51" t="s">
        <v>2553</v>
      </c>
    </row>
    <row r="905" spans="2:12" ht="15.75" customHeight="1">
      <c r="B905" s="45" t="s">
        <v>89</v>
      </c>
      <c r="C905" s="45" t="s">
        <v>90</v>
      </c>
      <c r="D905" s="52" t="s">
        <v>91</v>
      </c>
      <c r="E905" s="47" t="s">
        <v>2107</v>
      </c>
      <c r="F905" s="74">
        <v>45658</v>
      </c>
      <c r="G905" s="49">
        <v>858008.57</v>
      </c>
      <c r="H905" s="49">
        <v>0</v>
      </c>
      <c r="I905" s="49">
        <v>0</v>
      </c>
      <c r="J905" s="49">
        <v>858008.57</v>
      </c>
      <c r="K905" s="50" t="s">
        <v>2100</v>
      </c>
      <c r="L905" s="51" t="s">
        <v>2394</v>
      </c>
    </row>
    <row r="906" spans="2:12" ht="15.75" customHeight="1">
      <c r="B906" s="45" t="s">
        <v>317</v>
      </c>
      <c r="C906" s="45" t="s">
        <v>318</v>
      </c>
      <c r="D906" s="63" t="s">
        <v>319</v>
      </c>
      <c r="E906" s="47" t="s">
        <v>2107</v>
      </c>
      <c r="F906" s="74">
        <v>45627</v>
      </c>
      <c r="G906" s="49">
        <v>251097.61</v>
      </c>
      <c r="H906" s="49">
        <v>0</v>
      </c>
      <c r="I906" s="49">
        <v>0</v>
      </c>
      <c r="J906" s="49">
        <v>251097.61</v>
      </c>
      <c r="K906" s="50" t="s">
        <v>2100</v>
      </c>
      <c r="L906" s="51" t="s">
        <v>2553</v>
      </c>
    </row>
    <row r="907" spans="2:12" ht="15.75" customHeight="1">
      <c r="B907" s="45" t="s">
        <v>2490</v>
      </c>
      <c r="C907" s="45" t="s">
        <v>84</v>
      </c>
      <c r="D907" s="63" t="s">
        <v>85</v>
      </c>
      <c r="E907" s="47" t="s">
        <v>2107</v>
      </c>
      <c r="F907" s="74">
        <v>45658</v>
      </c>
      <c r="G907" s="49">
        <v>321220.14</v>
      </c>
      <c r="H907" s="49">
        <v>0</v>
      </c>
      <c r="I907" s="49">
        <v>0</v>
      </c>
      <c r="J907" s="49">
        <v>321220.14</v>
      </c>
      <c r="K907" s="50" t="s">
        <v>2100</v>
      </c>
      <c r="L907" s="51" t="s">
        <v>2393</v>
      </c>
    </row>
    <row r="908" spans="2:12" ht="15.75" customHeight="1">
      <c r="B908" s="45" t="s">
        <v>323</v>
      </c>
      <c r="C908" s="45" t="s">
        <v>324</v>
      </c>
      <c r="D908" s="63" t="s">
        <v>325</v>
      </c>
      <c r="E908" s="47" t="s">
        <v>2107</v>
      </c>
      <c r="F908" s="74">
        <v>45658</v>
      </c>
      <c r="G908" s="49">
        <v>15254.88</v>
      </c>
      <c r="H908" s="49">
        <v>0</v>
      </c>
      <c r="I908" s="49">
        <v>0</v>
      </c>
      <c r="J908" s="49">
        <v>15254.88</v>
      </c>
      <c r="K908" s="50" t="s">
        <v>2100</v>
      </c>
      <c r="L908" s="51" t="s">
        <v>2396</v>
      </c>
    </row>
    <row r="909" spans="2:12" ht="15.75" customHeight="1">
      <c r="B909" s="45" t="s">
        <v>112</v>
      </c>
      <c r="C909" s="45" t="s">
        <v>113</v>
      </c>
      <c r="D909" s="63" t="s">
        <v>114</v>
      </c>
      <c r="E909" s="47" t="s">
        <v>2107</v>
      </c>
      <c r="F909" s="74">
        <v>45658</v>
      </c>
      <c r="G909" s="49">
        <v>1702821.23</v>
      </c>
      <c r="H909" s="49">
        <v>0</v>
      </c>
      <c r="I909" s="49">
        <v>0</v>
      </c>
      <c r="J909" s="49">
        <v>1702821.23</v>
      </c>
      <c r="K909" s="50" t="s">
        <v>2100</v>
      </c>
      <c r="L909" s="51" t="s">
        <v>2395</v>
      </c>
    </row>
    <row r="910" spans="2:12" ht="15.75" customHeight="1">
      <c r="B910" s="45" t="s">
        <v>70</v>
      </c>
      <c r="C910" s="45" t="s">
        <v>71</v>
      </c>
      <c r="D910" s="46" t="s">
        <v>72</v>
      </c>
      <c r="E910" s="47" t="s">
        <v>2107</v>
      </c>
      <c r="F910" s="74">
        <v>45678</v>
      </c>
      <c r="G910" s="75">
        <v>664113.77</v>
      </c>
      <c r="H910" s="75">
        <v>664113.77</v>
      </c>
      <c r="I910" s="75">
        <v>0</v>
      </c>
      <c r="J910" s="75">
        <v>0</v>
      </c>
      <c r="K910" s="50" t="s">
        <v>2101</v>
      </c>
      <c r="L910" s="51" t="s">
        <v>2443</v>
      </c>
    </row>
    <row r="911" spans="2:12" ht="15.75" customHeight="1">
      <c r="B911" s="45" t="s">
        <v>317</v>
      </c>
      <c r="C911" s="45" t="s">
        <v>318</v>
      </c>
      <c r="D911" s="52" t="s">
        <v>319</v>
      </c>
      <c r="E911" s="47" t="s">
        <v>2107</v>
      </c>
      <c r="F911" s="74">
        <v>45678</v>
      </c>
      <c r="G911" s="49">
        <v>251097.61</v>
      </c>
      <c r="H911" s="49">
        <v>0</v>
      </c>
      <c r="I911" s="49">
        <v>0</v>
      </c>
      <c r="J911" s="49">
        <v>251097.61</v>
      </c>
      <c r="K911" s="50" t="s">
        <v>2100</v>
      </c>
      <c r="L911" s="51" t="s">
        <v>2553</v>
      </c>
    </row>
    <row r="912" spans="2:12" ht="15.75" customHeight="1">
      <c r="B912" s="45" t="s">
        <v>112</v>
      </c>
      <c r="C912" s="45" t="s">
        <v>113</v>
      </c>
      <c r="D912" s="63" t="s">
        <v>114</v>
      </c>
      <c r="E912" s="47" t="s">
        <v>2107</v>
      </c>
      <c r="F912" s="74">
        <v>45709</v>
      </c>
      <c r="G912" s="49">
        <v>1702821.23</v>
      </c>
      <c r="H912" s="49">
        <v>0</v>
      </c>
      <c r="I912" s="49">
        <v>0</v>
      </c>
      <c r="J912" s="49">
        <v>1702821.23</v>
      </c>
      <c r="K912" s="50" t="s">
        <v>2100</v>
      </c>
      <c r="L912" s="51" t="s">
        <v>2395</v>
      </c>
    </row>
    <row r="913" spans="2:12" ht="15.75" customHeight="1">
      <c r="B913" s="45" t="s">
        <v>70</v>
      </c>
      <c r="C913" s="45" t="s">
        <v>71</v>
      </c>
      <c r="D913" s="63" t="s">
        <v>72</v>
      </c>
      <c r="E913" s="47" t="s">
        <v>2107</v>
      </c>
      <c r="F913" s="74">
        <v>45709</v>
      </c>
      <c r="G913" s="75">
        <v>664113.77</v>
      </c>
      <c r="H913" s="75">
        <v>23324.95</v>
      </c>
      <c r="I913" s="75">
        <v>0</v>
      </c>
      <c r="J913" s="75">
        <v>640788.81999999995</v>
      </c>
      <c r="K913" s="50" t="s">
        <v>2100</v>
      </c>
      <c r="L913" s="51" t="s">
        <v>2443</v>
      </c>
    </row>
    <row r="914" spans="2:12" ht="15.75" customHeight="1">
      <c r="B914" s="45" t="s">
        <v>317</v>
      </c>
      <c r="C914" s="45" t="s">
        <v>318</v>
      </c>
      <c r="D914" s="47" t="s">
        <v>319</v>
      </c>
      <c r="E914" s="47" t="s">
        <v>2107</v>
      </c>
      <c r="F914" s="74">
        <v>45709</v>
      </c>
      <c r="G914" s="49">
        <v>251097.61</v>
      </c>
      <c r="H914" s="49">
        <v>0</v>
      </c>
      <c r="I914" s="49">
        <v>0</v>
      </c>
      <c r="J914" s="49">
        <v>251097.61</v>
      </c>
      <c r="K914" s="50" t="s">
        <v>2100</v>
      </c>
      <c r="L914" s="51" t="s">
        <v>2553</v>
      </c>
    </row>
    <row r="915" spans="2:12" ht="15.75" customHeight="1">
      <c r="B915" s="45" t="s">
        <v>323</v>
      </c>
      <c r="C915" s="45" t="s">
        <v>324</v>
      </c>
      <c r="D915" s="63" t="s">
        <v>325</v>
      </c>
      <c r="E915" s="47" t="s">
        <v>2107</v>
      </c>
      <c r="F915" s="74">
        <v>45709</v>
      </c>
      <c r="G915" s="49">
        <v>15254.88</v>
      </c>
      <c r="H915" s="49">
        <v>0</v>
      </c>
      <c r="I915" s="49">
        <v>15254.88</v>
      </c>
      <c r="J915" s="49">
        <v>0</v>
      </c>
      <c r="K915" s="50" t="s">
        <v>2096</v>
      </c>
      <c r="L915" s="51" t="s">
        <v>2396</v>
      </c>
    </row>
    <row r="916" spans="2:12" ht="15.75" customHeight="1">
      <c r="B916" s="45" t="s">
        <v>112</v>
      </c>
      <c r="C916" s="45" t="s">
        <v>113</v>
      </c>
      <c r="D916" s="63" t="s">
        <v>114</v>
      </c>
      <c r="E916" s="47" t="s">
        <v>2107</v>
      </c>
      <c r="F916" s="74">
        <v>45737</v>
      </c>
      <c r="G916" s="49">
        <v>1702821.23</v>
      </c>
      <c r="H916" s="49">
        <v>0</v>
      </c>
      <c r="I916" s="49">
        <v>0</v>
      </c>
      <c r="J916" s="49">
        <v>1702821.23</v>
      </c>
      <c r="K916" s="50" t="s">
        <v>2100</v>
      </c>
      <c r="L916" s="77" t="s">
        <v>2395</v>
      </c>
    </row>
    <row r="917" spans="2:12" ht="15.75" customHeight="1">
      <c r="B917" s="45" t="s">
        <v>70</v>
      </c>
      <c r="C917" s="45" t="s">
        <v>71</v>
      </c>
      <c r="D917" s="63" t="s">
        <v>72</v>
      </c>
      <c r="E917" s="47" t="s">
        <v>2107</v>
      </c>
      <c r="F917" s="74">
        <v>45737</v>
      </c>
      <c r="G917" s="49">
        <v>664113.77</v>
      </c>
      <c r="H917" s="49">
        <v>0</v>
      </c>
      <c r="I917" s="49">
        <v>0</v>
      </c>
      <c r="J917" s="49">
        <v>664113.77</v>
      </c>
      <c r="K917" s="50" t="s">
        <v>2100</v>
      </c>
      <c r="L917" s="77" t="s">
        <v>2443</v>
      </c>
    </row>
    <row r="918" spans="2:12" ht="15.75" customHeight="1">
      <c r="B918" s="45" t="s">
        <v>101</v>
      </c>
      <c r="C918" s="45" t="s">
        <v>102</v>
      </c>
      <c r="D918" s="63" t="s">
        <v>103</v>
      </c>
      <c r="E918" s="47" t="s">
        <v>2107</v>
      </c>
      <c r="F918" s="74">
        <v>45737</v>
      </c>
      <c r="G918" s="49">
        <v>75333.36</v>
      </c>
      <c r="H918" s="49">
        <v>0</v>
      </c>
      <c r="I918" s="49">
        <v>0</v>
      </c>
      <c r="J918" s="49">
        <v>75333.36</v>
      </c>
      <c r="K918" s="50" t="s">
        <v>2100</v>
      </c>
      <c r="L918" s="77" t="s">
        <v>2544</v>
      </c>
    </row>
    <row r="919" spans="2:12" ht="15.75" customHeight="1">
      <c r="B919" s="45" t="s">
        <v>317</v>
      </c>
      <c r="C919" s="45" t="s">
        <v>318</v>
      </c>
      <c r="D919" s="63" t="s">
        <v>319</v>
      </c>
      <c r="E919" s="47" t="s">
        <v>2107</v>
      </c>
      <c r="F919" s="74">
        <v>45737</v>
      </c>
      <c r="G919" s="49">
        <v>251097.61</v>
      </c>
      <c r="H919" s="49">
        <v>0</v>
      </c>
      <c r="I919" s="49">
        <v>0</v>
      </c>
      <c r="J919" s="49">
        <v>251097.61</v>
      </c>
      <c r="K919" s="50" t="s">
        <v>2100</v>
      </c>
      <c r="L919" s="77" t="s">
        <v>2553</v>
      </c>
    </row>
    <row r="920" spans="2:12" ht="15.75" customHeight="1">
      <c r="B920" s="45" t="s">
        <v>52</v>
      </c>
      <c r="C920" s="45" t="s">
        <v>53</v>
      </c>
      <c r="D920" s="63" t="s">
        <v>54</v>
      </c>
      <c r="E920" s="47" t="s">
        <v>2107</v>
      </c>
      <c r="F920" s="74">
        <v>45737</v>
      </c>
      <c r="G920" s="49">
        <v>328017.49</v>
      </c>
      <c r="H920" s="49">
        <v>0</v>
      </c>
      <c r="I920" s="49">
        <v>328017.49</v>
      </c>
      <c r="J920" s="49">
        <v>0</v>
      </c>
      <c r="K920" s="50" t="s">
        <v>2096</v>
      </c>
      <c r="L920" s="77" t="s">
        <v>2548</v>
      </c>
    </row>
    <row r="921" spans="2:12" ht="15.75" customHeight="1">
      <c r="B921" s="45" t="s">
        <v>2490</v>
      </c>
      <c r="C921" s="45" t="s">
        <v>84</v>
      </c>
      <c r="D921" s="63" t="s">
        <v>85</v>
      </c>
      <c r="E921" s="47" t="s">
        <v>2107</v>
      </c>
      <c r="F921" s="74">
        <v>45737</v>
      </c>
      <c r="G921" s="49">
        <v>321220.14</v>
      </c>
      <c r="H921" s="49">
        <v>0</v>
      </c>
      <c r="I921" s="49">
        <v>321220.14</v>
      </c>
      <c r="J921" s="49">
        <v>0</v>
      </c>
      <c r="K921" s="50" t="s">
        <v>2096</v>
      </c>
      <c r="L921" s="77" t="s">
        <v>2393</v>
      </c>
    </row>
    <row r="922" spans="2:12" ht="15.75" customHeight="1">
      <c r="B922" s="45" t="s">
        <v>98</v>
      </c>
      <c r="C922" s="45" t="s">
        <v>99</v>
      </c>
      <c r="D922" s="63" t="s">
        <v>100</v>
      </c>
      <c r="E922" s="47" t="s">
        <v>2107</v>
      </c>
      <c r="F922" s="74">
        <v>45737</v>
      </c>
      <c r="G922" s="49">
        <v>2355362.7000000002</v>
      </c>
      <c r="H922" s="49">
        <v>0</v>
      </c>
      <c r="I922" s="49">
        <v>2355362.7000000002</v>
      </c>
      <c r="J922" s="49">
        <v>0</v>
      </c>
      <c r="K922" s="50" t="s">
        <v>2096</v>
      </c>
      <c r="L922" s="77" t="s">
        <v>2470</v>
      </c>
    </row>
    <row r="923" spans="2:12" ht="15.75" customHeight="1">
      <c r="B923" s="45" t="s">
        <v>2351</v>
      </c>
      <c r="C923" s="45" t="s">
        <v>136</v>
      </c>
      <c r="D923" s="63" t="s">
        <v>137</v>
      </c>
      <c r="E923" s="47" t="s">
        <v>2107</v>
      </c>
      <c r="F923" s="74">
        <v>45737</v>
      </c>
      <c r="G923" s="49">
        <v>1809315.24</v>
      </c>
      <c r="H923" s="49">
        <v>0</v>
      </c>
      <c r="I923" s="49">
        <v>1809315.24</v>
      </c>
      <c r="J923" s="49">
        <v>0</v>
      </c>
      <c r="K923" s="50" t="s">
        <v>2096</v>
      </c>
      <c r="L923" s="77" t="s">
        <v>2534</v>
      </c>
    </row>
    <row r="924" spans="2:12" ht="15.75" customHeight="1">
      <c r="B924" s="45" t="s">
        <v>320</v>
      </c>
      <c r="C924" s="45" t="s">
        <v>321</v>
      </c>
      <c r="D924" s="63" t="s">
        <v>322</v>
      </c>
      <c r="E924" s="47" t="s">
        <v>2107</v>
      </c>
      <c r="F924" s="74">
        <v>45737</v>
      </c>
      <c r="G924" s="49">
        <v>375453.75</v>
      </c>
      <c r="H924" s="49">
        <v>0</v>
      </c>
      <c r="I924" s="49">
        <v>375453.75</v>
      </c>
      <c r="J924" s="49">
        <v>0</v>
      </c>
      <c r="K924" s="50" t="s">
        <v>2096</v>
      </c>
      <c r="L924" s="77" t="s">
        <v>2572</v>
      </c>
    </row>
    <row r="925" spans="2:12" ht="15.75" customHeight="1">
      <c r="B925" s="45" t="s">
        <v>2352</v>
      </c>
      <c r="C925" s="45" t="s">
        <v>81</v>
      </c>
      <c r="D925" s="63" t="s">
        <v>82</v>
      </c>
      <c r="E925" s="47" t="s">
        <v>2107</v>
      </c>
      <c r="F925" s="74">
        <v>45737</v>
      </c>
      <c r="G925" s="49">
        <v>137907.85</v>
      </c>
      <c r="H925" s="49">
        <v>0</v>
      </c>
      <c r="I925" s="49">
        <v>137907.85</v>
      </c>
      <c r="J925" s="49">
        <v>0</v>
      </c>
      <c r="K925" s="50" t="s">
        <v>2096</v>
      </c>
      <c r="L925" s="77" t="s">
        <v>2471</v>
      </c>
    </row>
    <row r="926" spans="2:12" ht="15.75" customHeight="1">
      <c r="B926" s="45" t="s">
        <v>329</v>
      </c>
      <c r="C926" s="45" t="s">
        <v>330</v>
      </c>
      <c r="D926" s="63" t="s">
        <v>331</v>
      </c>
      <c r="E926" s="47" t="s">
        <v>2107</v>
      </c>
      <c r="F926" s="74">
        <v>45737</v>
      </c>
      <c r="G926" s="49">
        <v>112498.16</v>
      </c>
      <c r="H926" s="49">
        <v>0</v>
      </c>
      <c r="I926" s="49">
        <v>112498.16</v>
      </c>
      <c r="J926" s="49">
        <v>0</v>
      </c>
      <c r="K926" s="50" t="s">
        <v>2096</v>
      </c>
      <c r="L926" s="77" t="s">
        <v>2533</v>
      </c>
    </row>
    <row r="927" spans="2:12" ht="15.75" customHeight="1">
      <c r="B927" s="45" t="s">
        <v>144</v>
      </c>
      <c r="C927" s="45" t="s">
        <v>145</v>
      </c>
      <c r="D927" s="63" t="s">
        <v>146</v>
      </c>
      <c r="E927" s="47" t="s">
        <v>2107</v>
      </c>
      <c r="F927" s="74">
        <v>45737</v>
      </c>
      <c r="G927" s="49">
        <v>2088375.4</v>
      </c>
      <c r="H927" s="49">
        <v>0</v>
      </c>
      <c r="I927" s="49">
        <v>2088375.4</v>
      </c>
      <c r="J927" s="49">
        <v>0</v>
      </c>
      <c r="K927" s="50" t="s">
        <v>2096</v>
      </c>
      <c r="L927" s="77" t="s">
        <v>2473</v>
      </c>
    </row>
    <row r="928" spans="2:12">
      <c r="B928" s="45" t="s">
        <v>121</v>
      </c>
      <c r="C928" s="45" t="s">
        <v>122</v>
      </c>
      <c r="D928" s="63" t="s">
        <v>123</v>
      </c>
      <c r="E928" s="47" t="s">
        <v>2107</v>
      </c>
      <c r="F928" s="74">
        <v>45737</v>
      </c>
      <c r="G928" s="49">
        <v>3704229.54</v>
      </c>
      <c r="H928" s="49">
        <v>0</v>
      </c>
      <c r="I928" s="49">
        <v>3704229.54</v>
      </c>
      <c r="J928" s="49">
        <v>0</v>
      </c>
      <c r="K928" s="50" t="s">
        <v>2096</v>
      </c>
      <c r="L928" s="77" t="s">
        <v>2474</v>
      </c>
    </row>
    <row r="929" spans="2:12">
      <c r="B929" s="45" t="s">
        <v>2118</v>
      </c>
      <c r="C929" s="45" t="s">
        <v>104</v>
      </c>
      <c r="D929" s="63" t="s">
        <v>105</v>
      </c>
      <c r="E929" s="47" t="s">
        <v>2107</v>
      </c>
      <c r="F929" s="74">
        <v>45737</v>
      </c>
      <c r="G929" s="49">
        <v>249188.63</v>
      </c>
      <c r="H929" s="49">
        <v>0</v>
      </c>
      <c r="I929" s="49">
        <v>249188.63</v>
      </c>
      <c r="J929" s="49">
        <v>0</v>
      </c>
      <c r="K929" s="50" t="s">
        <v>2096</v>
      </c>
      <c r="L929" s="77" t="s">
        <v>2550</v>
      </c>
    </row>
    <row r="930" spans="2:12">
      <c r="B930" s="45" t="s">
        <v>129</v>
      </c>
      <c r="C930" s="45" t="s">
        <v>130</v>
      </c>
      <c r="D930" s="63" t="s">
        <v>131</v>
      </c>
      <c r="E930" s="47" t="s">
        <v>2107</v>
      </c>
      <c r="F930" s="74">
        <v>45737</v>
      </c>
      <c r="G930" s="49">
        <v>348467.65</v>
      </c>
      <c r="H930" s="49">
        <v>0</v>
      </c>
      <c r="I930" s="49">
        <v>348467.65</v>
      </c>
      <c r="J930" s="49">
        <v>0</v>
      </c>
      <c r="K930" s="50" t="s">
        <v>2096</v>
      </c>
      <c r="L930" s="77" t="s">
        <v>2538</v>
      </c>
    </row>
    <row r="931" spans="2:12" ht="15.75" customHeight="1">
      <c r="B931" s="45" t="s">
        <v>2119</v>
      </c>
      <c r="C931" s="45" t="s">
        <v>25</v>
      </c>
      <c r="D931" s="63" t="s">
        <v>26</v>
      </c>
      <c r="E931" s="47" t="s">
        <v>2107</v>
      </c>
      <c r="F931" s="74">
        <v>45737</v>
      </c>
      <c r="G931" s="49">
        <v>325354.53000000003</v>
      </c>
      <c r="H931" s="49">
        <v>0</v>
      </c>
      <c r="I931" s="49">
        <v>325354.53000000003</v>
      </c>
      <c r="J931" s="49">
        <v>0</v>
      </c>
      <c r="K931" s="50" t="s">
        <v>2096</v>
      </c>
      <c r="L931" s="77" t="s">
        <v>2547</v>
      </c>
    </row>
    <row r="932" spans="2:12" ht="15.75" customHeight="1">
      <c r="B932" s="45" t="s">
        <v>74</v>
      </c>
      <c r="C932" s="45" t="s">
        <v>75</v>
      </c>
      <c r="D932" s="63" t="s">
        <v>76</v>
      </c>
      <c r="E932" s="47" t="s">
        <v>2107</v>
      </c>
      <c r="F932" s="74">
        <v>45737</v>
      </c>
      <c r="G932" s="49">
        <v>1178029.17</v>
      </c>
      <c r="H932" s="49">
        <v>0</v>
      </c>
      <c r="I932" s="49">
        <v>1178029.17</v>
      </c>
      <c r="J932" s="49">
        <v>0</v>
      </c>
      <c r="K932" s="50" t="s">
        <v>2096</v>
      </c>
      <c r="L932" s="51" t="s">
        <v>2581</v>
      </c>
    </row>
    <row r="933" spans="2:12" ht="15.75" customHeight="1">
      <c r="B933" s="45" t="s">
        <v>2591</v>
      </c>
      <c r="C933" s="45" t="s">
        <v>59</v>
      </c>
      <c r="D933" s="52" t="s">
        <v>60</v>
      </c>
      <c r="E933" s="47" t="s">
        <v>2107</v>
      </c>
      <c r="F933" s="74">
        <v>45737</v>
      </c>
      <c r="G933" s="49">
        <v>3482326.2</v>
      </c>
      <c r="H933" s="49">
        <v>0</v>
      </c>
      <c r="I933" s="49">
        <v>3482326.2</v>
      </c>
      <c r="J933" s="49">
        <v>0</v>
      </c>
      <c r="K933" s="50" t="s">
        <v>2096</v>
      </c>
      <c r="L933" s="51" t="s">
        <v>2475</v>
      </c>
    </row>
    <row r="934" spans="2:12" ht="15.75" customHeight="1">
      <c r="B934" s="45" t="s">
        <v>115</v>
      </c>
      <c r="C934" s="45" t="s">
        <v>116</v>
      </c>
      <c r="D934" s="63" t="s">
        <v>117</v>
      </c>
      <c r="E934" s="47" t="s">
        <v>2107</v>
      </c>
      <c r="F934" s="74">
        <v>45737</v>
      </c>
      <c r="G934" s="49">
        <v>348299.17</v>
      </c>
      <c r="H934" s="49">
        <v>0</v>
      </c>
      <c r="I934" s="49">
        <v>348299.17</v>
      </c>
      <c r="J934" s="49">
        <v>0</v>
      </c>
      <c r="K934" s="50" t="s">
        <v>2096</v>
      </c>
      <c r="L934" s="51" t="s">
        <v>2488</v>
      </c>
    </row>
    <row r="935" spans="2:12" ht="15.75" customHeight="1">
      <c r="B935" s="45" t="s">
        <v>2381</v>
      </c>
      <c r="C935" s="45" t="s">
        <v>20</v>
      </c>
      <c r="D935" s="63" t="s">
        <v>21</v>
      </c>
      <c r="E935" s="47" t="s">
        <v>2107</v>
      </c>
      <c r="F935" s="74">
        <v>45737</v>
      </c>
      <c r="G935" s="49">
        <v>482733.92</v>
      </c>
      <c r="H935" s="49">
        <v>0</v>
      </c>
      <c r="I935" s="49">
        <v>482733.92</v>
      </c>
      <c r="J935" s="49">
        <v>0</v>
      </c>
      <c r="K935" s="50" t="s">
        <v>2096</v>
      </c>
      <c r="L935" s="77" t="s">
        <v>2568</v>
      </c>
    </row>
    <row r="936" spans="2:12">
      <c r="B936" s="45" t="s">
        <v>86</v>
      </c>
      <c r="C936" s="45" t="s">
        <v>87</v>
      </c>
      <c r="D936" s="63" t="s">
        <v>88</v>
      </c>
      <c r="E936" s="47" t="s">
        <v>2107</v>
      </c>
      <c r="F936" s="74">
        <v>45737</v>
      </c>
      <c r="G936" s="49">
        <v>932473.12</v>
      </c>
      <c r="H936" s="49">
        <v>0</v>
      </c>
      <c r="I936" s="49">
        <v>932473.12</v>
      </c>
      <c r="J936" s="49">
        <v>0</v>
      </c>
      <c r="K936" s="50" t="s">
        <v>2096</v>
      </c>
      <c r="L936" s="51" t="s">
        <v>2540</v>
      </c>
    </row>
    <row r="937" spans="2:12">
      <c r="B937" s="45" t="s">
        <v>150</v>
      </c>
      <c r="C937" s="45" t="s">
        <v>151</v>
      </c>
      <c r="D937" s="63" t="s">
        <v>152</v>
      </c>
      <c r="E937" s="47" t="s">
        <v>2107</v>
      </c>
      <c r="F937" s="74">
        <v>45737</v>
      </c>
      <c r="G937" s="49">
        <v>1497076.22</v>
      </c>
      <c r="H937" s="49">
        <v>0</v>
      </c>
      <c r="I937" s="49">
        <v>1497076.22</v>
      </c>
      <c r="J937" s="49">
        <v>0</v>
      </c>
      <c r="K937" s="50" t="s">
        <v>2096</v>
      </c>
      <c r="L937" s="51" t="s">
        <v>2575</v>
      </c>
    </row>
    <row r="938" spans="2:12">
      <c r="B938" s="45" t="s">
        <v>118</v>
      </c>
      <c r="C938" s="45" t="s">
        <v>119</v>
      </c>
      <c r="D938" s="63" t="s">
        <v>120</v>
      </c>
      <c r="E938" s="47" t="s">
        <v>2107</v>
      </c>
      <c r="F938" s="74">
        <v>45737</v>
      </c>
      <c r="G938" s="49">
        <v>66839.990000000005</v>
      </c>
      <c r="H938" s="49">
        <v>0</v>
      </c>
      <c r="I938" s="49">
        <v>66839.990000000005</v>
      </c>
      <c r="J938" s="49">
        <v>0</v>
      </c>
      <c r="K938" s="50" t="s">
        <v>2096</v>
      </c>
      <c r="L938" s="51" t="s">
        <v>2569</v>
      </c>
    </row>
    <row r="939" spans="2:12" ht="15.75" customHeight="1">
      <c r="B939" s="45" t="s">
        <v>2491</v>
      </c>
      <c r="C939" s="45" t="s">
        <v>133</v>
      </c>
      <c r="D939" s="63" t="s">
        <v>134</v>
      </c>
      <c r="E939" s="47" t="s">
        <v>2107</v>
      </c>
      <c r="F939" s="74">
        <v>45737</v>
      </c>
      <c r="G939" s="49">
        <v>524461.74</v>
      </c>
      <c r="H939" s="49">
        <v>0</v>
      </c>
      <c r="I939" s="49">
        <v>524461.74</v>
      </c>
      <c r="J939" s="49">
        <v>0</v>
      </c>
      <c r="K939" s="50" t="s">
        <v>2096</v>
      </c>
      <c r="L939" s="51" t="s">
        <v>2444</v>
      </c>
    </row>
    <row r="940" spans="2:12" ht="15.75" customHeight="1">
      <c r="B940" s="45" t="s">
        <v>92</v>
      </c>
      <c r="C940" s="45" t="s">
        <v>93</v>
      </c>
      <c r="D940" s="63" t="s">
        <v>94</v>
      </c>
      <c r="E940" s="47" t="s">
        <v>2107</v>
      </c>
      <c r="F940" s="74">
        <v>45737</v>
      </c>
      <c r="G940" s="49">
        <v>85145</v>
      </c>
      <c r="H940" s="49">
        <v>0</v>
      </c>
      <c r="I940" s="49">
        <v>85145</v>
      </c>
      <c r="J940" s="49">
        <v>0</v>
      </c>
      <c r="K940" s="50" t="s">
        <v>2096</v>
      </c>
      <c r="L940" s="51" t="s">
        <v>2445</v>
      </c>
    </row>
    <row r="941" spans="2:12" ht="15.75" customHeight="1">
      <c r="B941" s="45" t="s">
        <v>2120</v>
      </c>
      <c r="C941" s="45" t="s">
        <v>127</v>
      </c>
      <c r="D941" s="52" t="s">
        <v>128</v>
      </c>
      <c r="E941" s="47" t="s">
        <v>2107</v>
      </c>
      <c r="F941" s="74">
        <v>45737</v>
      </c>
      <c r="G941" s="49">
        <v>844579.54</v>
      </c>
      <c r="H941" s="49">
        <v>0</v>
      </c>
      <c r="I941" s="49">
        <v>844579.54</v>
      </c>
      <c r="J941" s="49">
        <v>0</v>
      </c>
      <c r="K941" s="50" t="s">
        <v>2096</v>
      </c>
      <c r="L941" s="51" t="s">
        <v>2476</v>
      </c>
    </row>
    <row r="942" spans="2:12" ht="15.75" customHeight="1">
      <c r="B942" s="45" t="s">
        <v>177</v>
      </c>
      <c r="C942" s="45" t="s">
        <v>178</v>
      </c>
      <c r="D942" s="63" t="s">
        <v>179</v>
      </c>
      <c r="E942" s="47" t="s">
        <v>2107</v>
      </c>
      <c r="F942" s="74">
        <v>45737</v>
      </c>
      <c r="G942" s="49">
        <v>135305.95000000001</v>
      </c>
      <c r="H942" s="49">
        <v>0</v>
      </c>
      <c r="I942" s="49">
        <v>135305.95000000001</v>
      </c>
      <c r="J942" s="49">
        <v>0</v>
      </c>
      <c r="K942" s="50" t="s">
        <v>2096</v>
      </c>
      <c r="L942" s="51" t="s">
        <v>2555</v>
      </c>
    </row>
    <row r="943" spans="2:12" ht="15.75" customHeight="1">
      <c r="B943" s="45" t="s">
        <v>89</v>
      </c>
      <c r="C943" s="45" t="s">
        <v>90</v>
      </c>
      <c r="D943" s="63" t="s">
        <v>91</v>
      </c>
      <c r="E943" s="47" t="s">
        <v>2107</v>
      </c>
      <c r="F943" s="74">
        <v>45737</v>
      </c>
      <c r="G943" s="49">
        <v>858008.57</v>
      </c>
      <c r="H943" s="49">
        <v>0</v>
      </c>
      <c r="I943" s="49">
        <v>858008.57</v>
      </c>
      <c r="J943" s="49">
        <v>0</v>
      </c>
      <c r="K943" s="50" t="s">
        <v>2096</v>
      </c>
      <c r="L943" s="77" t="s">
        <v>2394</v>
      </c>
    </row>
    <row r="944" spans="2:12">
      <c r="B944" s="45" t="s">
        <v>326</v>
      </c>
      <c r="C944" s="45" t="s">
        <v>327</v>
      </c>
      <c r="D944" s="63" t="s">
        <v>328</v>
      </c>
      <c r="E944" s="47" t="s">
        <v>2107</v>
      </c>
      <c r="F944" s="74">
        <v>45737</v>
      </c>
      <c r="G944" s="49">
        <v>139800.64000000001</v>
      </c>
      <c r="H944" s="49">
        <v>0</v>
      </c>
      <c r="I944" s="49">
        <v>139800.64000000001</v>
      </c>
      <c r="J944" s="49">
        <v>0</v>
      </c>
      <c r="K944" s="50" t="s">
        <v>2096</v>
      </c>
      <c r="L944" s="51" t="s">
        <v>2439</v>
      </c>
    </row>
    <row r="945" spans="2:12">
      <c r="B945" s="45" t="s">
        <v>323</v>
      </c>
      <c r="C945" s="45" t="s">
        <v>324</v>
      </c>
      <c r="D945" s="63" t="s">
        <v>325</v>
      </c>
      <c r="E945" s="47" t="s">
        <v>2107</v>
      </c>
      <c r="F945" s="74">
        <v>45737</v>
      </c>
      <c r="G945" s="49">
        <v>15254.88</v>
      </c>
      <c r="H945" s="49">
        <v>0</v>
      </c>
      <c r="I945" s="49">
        <v>15254.88</v>
      </c>
      <c r="J945" s="49">
        <v>0</v>
      </c>
      <c r="K945" s="50" t="s">
        <v>2096</v>
      </c>
      <c r="L945" s="51" t="s">
        <v>2396</v>
      </c>
    </row>
    <row r="946" spans="2:12">
      <c r="B946" s="45" t="s">
        <v>109</v>
      </c>
      <c r="C946" s="45" t="s">
        <v>110</v>
      </c>
      <c r="D946" s="63" t="s">
        <v>111</v>
      </c>
      <c r="E946" s="47" t="s">
        <v>2107</v>
      </c>
      <c r="F946" s="74">
        <v>45737</v>
      </c>
      <c r="G946" s="49">
        <v>667316.15</v>
      </c>
      <c r="H946" s="49">
        <v>0</v>
      </c>
      <c r="I946" s="49">
        <v>667316.15</v>
      </c>
      <c r="J946" s="49">
        <v>0</v>
      </c>
      <c r="K946" s="50" t="s">
        <v>2096</v>
      </c>
      <c r="L946" s="51" t="s">
        <v>2571</v>
      </c>
    </row>
    <row r="947" spans="2:12" ht="15.75" customHeight="1">
      <c r="B947" s="45" t="s">
        <v>332</v>
      </c>
      <c r="C947" s="45" t="s">
        <v>333</v>
      </c>
      <c r="D947" s="63" t="s">
        <v>334</v>
      </c>
      <c r="E947" s="47" t="s">
        <v>2107</v>
      </c>
      <c r="F947" s="74">
        <v>45737</v>
      </c>
      <c r="G947" s="49">
        <v>230804.48000000001</v>
      </c>
      <c r="H947" s="49">
        <v>0</v>
      </c>
      <c r="I947" s="49">
        <v>230804.48000000001</v>
      </c>
      <c r="J947" s="49">
        <v>0</v>
      </c>
      <c r="K947" s="50" t="s">
        <v>2096</v>
      </c>
      <c r="L947" s="51" t="s">
        <v>2552</v>
      </c>
    </row>
    <row r="948" spans="2:12" ht="15.75" customHeight="1">
      <c r="B948" s="45" t="s">
        <v>147</v>
      </c>
      <c r="C948" s="45" t="s">
        <v>148</v>
      </c>
      <c r="D948" s="63" t="s">
        <v>149</v>
      </c>
      <c r="E948" s="47" t="s">
        <v>2107</v>
      </c>
      <c r="F948" s="74">
        <v>45737</v>
      </c>
      <c r="G948" s="49">
        <v>172689.87</v>
      </c>
      <c r="H948" s="49">
        <v>0</v>
      </c>
      <c r="I948" s="49">
        <v>172689.87</v>
      </c>
      <c r="J948" s="49">
        <v>0</v>
      </c>
      <c r="K948" s="50" t="s">
        <v>2096</v>
      </c>
      <c r="L948" s="51" t="s">
        <v>2536</v>
      </c>
    </row>
    <row r="949" spans="2:12" ht="15.75" customHeight="1">
      <c r="B949" s="45" t="s">
        <v>95</v>
      </c>
      <c r="C949" s="45" t="s">
        <v>96</v>
      </c>
      <c r="D949" s="52" t="s">
        <v>97</v>
      </c>
      <c r="E949" s="47" t="s">
        <v>2107</v>
      </c>
      <c r="F949" s="74">
        <v>45737</v>
      </c>
      <c r="G949" s="49">
        <v>1618047.01</v>
      </c>
      <c r="H949" s="49">
        <v>0</v>
      </c>
      <c r="I949" s="49">
        <v>1618047.01</v>
      </c>
      <c r="J949" s="49">
        <v>0</v>
      </c>
      <c r="K949" s="50" t="s">
        <v>2096</v>
      </c>
      <c r="L949" s="51" t="s">
        <v>2545</v>
      </c>
    </row>
    <row r="950" spans="2:12" ht="15.75" customHeight="1">
      <c r="B950" s="45" t="s">
        <v>2353</v>
      </c>
      <c r="C950" s="45" t="s">
        <v>172</v>
      </c>
      <c r="D950" s="63" t="s">
        <v>173</v>
      </c>
      <c r="E950" s="47" t="s">
        <v>2107</v>
      </c>
      <c r="F950" s="74">
        <v>45737</v>
      </c>
      <c r="G950" s="49">
        <v>315214.07</v>
      </c>
      <c r="H950" s="49">
        <v>0</v>
      </c>
      <c r="I950" s="49">
        <v>315214.07</v>
      </c>
      <c r="J950" s="49">
        <v>0</v>
      </c>
      <c r="K950" s="50" t="s">
        <v>2096</v>
      </c>
      <c r="L950" s="51" t="s">
        <v>2543</v>
      </c>
    </row>
    <row r="951" spans="2:12" ht="15.75" customHeight="1">
      <c r="B951" s="45" t="s">
        <v>2380</v>
      </c>
      <c r="C951" s="45" t="s">
        <v>125</v>
      </c>
      <c r="D951" s="63" t="s">
        <v>126</v>
      </c>
      <c r="E951" s="47" t="s">
        <v>2107</v>
      </c>
      <c r="F951" s="74">
        <v>45737</v>
      </c>
      <c r="G951" s="49">
        <v>120177.79</v>
      </c>
      <c r="H951" s="49">
        <v>0</v>
      </c>
      <c r="I951" s="49">
        <v>120177.79</v>
      </c>
      <c r="J951" s="49">
        <v>0</v>
      </c>
      <c r="K951" s="50" t="s">
        <v>2096</v>
      </c>
      <c r="L951" s="77" t="s">
        <v>2541</v>
      </c>
    </row>
    <row r="952" spans="2:12">
      <c r="B952" s="45" t="s">
        <v>2436</v>
      </c>
      <c r="C952" s="45" t="s">
        <v>181</v>
      </c>
      <c r="D952" s="63" t="s">
        <v>182</v>
      </c>
      <c r="E952" s="47" t="s">
        <v>2107</v>
      </c>
      <c r="F952" s="74">
        <v>45737</v>
      </c>
      <c r="G952" s="49">
        <v>581070.65</v>
      </c>
      <c r="H952" s="49">
        <v>0</v>
      </c>
      <c r="I952" s="49">
        <v>581070.65</v>
      </c>
      <c r="J952" s="49">
        <v>0</v>
      </c>
      <c r="K952" s="50" t="s">
        <v>2096</v>
      </c>
      <c r="L952" s="51" t="s">
        <v>2583</v>
      </c>
    </row>
    <row r="953" spans="2:12">
      <c r="B953" s="45" t="s">
        <v>2447</v>
      </c>
      <c r="C953" s="45" t="s">
        <v>337</v>
      </c>
      <c r="D953" s="63" t="s">
        <v>338</v>
      </c>
      <c r="E953" s="47" t="s">
        <v>2107</v>
      </c>
      <c r="F953" s="74">
        <v>45737</v>
      </c>
      <c r="G953" s="49">
        <v>974466.14</v>
      </c>
      <c r="H953" s="49">
        <v>0</v>
      </c>
      <c r="I953" s="49">
        <v>974466.14</v>
      </c>
      <c r="J953" s="49">
        <v>0</v>
      </c>
      <c r="K953" s="50" t="s">
        <v>2096</v>
      </c>
      <c r="L953" s="51" t="s">
        <v>2580</v>
      </c>
    </row>
    <row r="954" spans="2:12">
      <c r="B954" s="45" t="s">
        <v>106</v>
      </c>
      <c r="C954" s="45" t="s">
        <v>107</v>
      </c>
      <c r="D954" s="63" t="s">
        <v>108</v>
      </c>
      <c r="E954" s="47" t="s">
        <v>2107</v>
      </c>
      <c r="F954" s="74">
        <v>45737</v>
      </c>
      <c r="G954" s="49">
        <v>2758024.42</v>
      </c>
      <c r="H954" s="49">
        <v>0</v>
      </c>
      <c r="I954" s="49">
        <v>2758024.42</v>
      </c>
      <c r="J954" s="49">
        <v>0</v>
      </c>
      <c r="K954" s="50" t="s">
        <v>2096</v>
      </c>
      <c r="L954" s="51" t="s">
        <v>2477</v>
      </c>
    </row>
    <row r="955" spans="2:12" ht="15.75" customHeight="1">
      <c r="B955" s="45" t="s">
        <v>138</v>
      </c>
      <c r="C955" s="45" t="s">
        <v>139</v>
      </c>
      <c r="D955" s="63" t="s">
        <v>140</v>
      </c>
      <c r="E955" s="47" t="s">
        <v>2107</v>
      </c>
      <c r="F955" s="74">
        <v>45737</v>
      </c>
      <c r="G955" s="49">
        <v>2950090.26</v>
      </c>
      <c r="H955" s="49">
        <v>0</v>
      </c>
      <c r="I955" s="49">
        <v>2950090.26</v>
      </c>
      <c r="J955" s="49">
        <v>0</v>
      </c>
      <c r="K955" s="50" t="s">
        <v>2096</v>
      </c>
      <c r="L955" s="51" t="s">
        <v>2478</v>
      </c>
    </row>
    <row r="956" spans="2:12" ht="15.75" customHeight="1">
      <c r="B956" s="45" t="s">
        <v>339</v>
      </c>
      <c r="C956" s="45" t="s">
        <v>340</v>
      </c>
      <c r="D956" s="63" t="s">
        <v>341</v>
      </c>
      <c r="E956" s="47" t="s">
        <v>2107</v>
      </c>
      <c r="F956" s="74">
        <v>45737</v>
      </c>
      <c r="G956" s="49">
        <v>685058.54</v>
      </c>
      <c r="H956" s="49">
        <v>0</v>
      </c>
      <c r="I956" s="49">
        <v>685058.54</v>
      </c>
      <c r="J956" s="49">
        <v>0</v>
      </c>
      <c r="K956" s="50" t="s">
        <v>2096</v>
      </c>
      <c r="L956" s="51" t="s">
        <v>2546</v>
      </c>
    </row>
    <row r="957" spans="2:12" ht="15.75" customHeight="1">
      <c r="B957" s="45" t="s">
        <v>174</v>
      </c>
      <c r="C957" s="45" t="s">
        <v>175</v>
      </c>
      <c r="D957" s="52" t="s">
        <v>176</v>
      </c>
      <c r="E957" s="47" t="s">
        <v>2107</v>
      </c>
      <c r="F957" s="74">
        <v>45737</v>
      </c>
      <c r="G957" s="49">
        <v>3103962.84</v>
      </c>
      <c r="H957" s="49">
        <v>0</v>
      </c>
      <c r="I957" s="49">
        <v>3103962.84</v>
      </c>
      <c r="J957" s="49">
        <v>0</v>
      </c>
      <c r="K957" s="50" t="s">
        <v>2096</v>
      </c>
      <c r="L957" s="51" t="s">
        <v>2489</v>
      </c>
    </row>
    <row r="958" spans="2:12" ht="15.75" customHeight="1">
      <c r="B958" s="45" t="s">
        <v>183</v>
      </c>
      <c r="C958" s="45" t="s">
        <v>184</v>
      </c>
      <c r="D958" s="63" t="s">
        <v>185</v>
      </c>
      <c r="E958" s="47" t="s">
        <v>2107</v>
      </c>
      <c r="F958" s="74">
        <v>45737</v>
      </c>
      <c r="G958" s="49">
        <v>494281.9</v>
      </c>
      <c r="H958" s="49">
        <v>0</v>
      </c>
      <c r="I958" s="49">
        <v>494281.9</v>
      </c>
      <c r="J958" s="49">
        <v>0</v>
      </c>
      <c r="K958" s="50" t="s">
        <v>2096</v>
      </c>
      <c r="L958" s="51" t="s">
        <v>2542</v>
      </c>
    </row>
    <row r="959" spans="2:12" ht="15.75" customHeight="1">
      <c r="B959" s="45" t="s">
        <v>189</v>
      </c>
      <c r="C959" s="45" t="s">
        <v>190</v>
      </c>
      <c r="D959" s="63" t="s">
        <v>191</v>
      </c>
      <c r="E959" s="47" t="s">
        <v>2107</v>
      </c>
      <c r="F959" s="74">
        <v>45737</v>
      </c>
      <c r="G959" s="49">
        <v>8131529.75</v>
      </c>
      <c r="H959" s="49">
        <v>0</v>
      </c>
      <c r="I959" s="49">
        <v>8131529.75</v>
      </c>
      <c r="J959" s="49">
        <v>0</v>
      </c>
      <c r="K959" s="50" t="s">
        <v>2096</v>
      </c>
      <c r="L959" s="77" t="s">
        <v>2479</v>
      </c>
    </row>
    <row r="960" spans="2:12" ht="15.75" customHeight="1">
      <c r="B960" s="45" t="s">
        <v>204</v>
      </c>
      <c r="C960" s="45" t="s">
        <v>205</v>
      </c>
      <c r="D960" s="63" t="s">
        <v>206</v>
      </c>
      <c r="E960" s="47" t="s">
        <v>2107</v>
      </c>
      <c r="F960" s="74">
        <v>45737</v>
      </c>
      <c r="G960" s="49">
        <v>3062251.46</v>
      </c>
      <c r="H960" s="49">
        <v>0</v>
      </c>
      <c r="I960" s="49">
        <v>3062251.46</v>
      </c>
      <c r="J960" s="49">
        <v>0</v>
      </c>
      <c r="K960" s="50" t="s">
        <v>2096</v>
      </c>
      <c r="L960" s="51" t="s">
        <v>2480</v>
      </c>
    </row>
    <row r="961" spans="2:12" ht="15.75" customHeight="1">
      <c r="B961" s="45" t="s">
        <v>207</v>
      </c>
      <c r="C961" s="45" t="s">
        <v>208</v>
      </c>
      <c r="D961" s="63" t="s">
        <v>209</v>
      </c>
      <c r="E961" s="47" t="s">
        <v>2107</v>
      </c>
      <c r="F961" s="74">
        <v>45737</v>
      </c>
      <c r="G961" s="49">
        <v>648498.03</v>
      </c>
      <c r="H961" s="49">
        <v>0</v>
      </c>
      <c r="I961" s="49">
        <v>648498.03</v>
      </c>
      <c r="J961" s="49">
        <v>0</v>
      </c>
      <c r="K961" s="50" t="s">
        <v>2096</v>
      </c>
      <c r="L961" s="51" t="s">
        <v>2481</v>
      </c>
    </row>
    <row r="962" spans="2:12" ht="15.75" customHeight="1">
      <c r="B962" s="45" t="s">
        <v>2639</v>
      </c>
      <c r="C962" s="45" t="s">
        <v>78</v>
      </c>
      <c r="D962" s="63" t="s">
        <v>79</v>
      </c>
      <c r="E962" s="47" t="s">
        <v>2107</v>
      </c>
      <c r="F962" s="74">
        <v>45737</v>
      </c>
      <c r="G962" s="49">
        <v>1065820.73</v>
      </c>
      <c r="H962" s="49">
        <v>0</v>
      </c>
      <c r="I962" s="49">
        <v>1065820.73</v>
      </c>
      <c r="J962" s="49">
        <v>0</v>
      </c>
      <c r="K962" s="50" t="s">
        <v>2096</v>
      </c>
      <c r="L962" s="51" t="s">
        <v>2539</v>
      </c>
    </row>
    <row r="963" spans="2:12" ht="15.75" customHeight="1">
      <c r="B963" s="45" t="s">
        <v>345</v>
      </c>
      <c r="C963" s="45" t="s">
        <v>346</v>
      </c>
      <c r="D963" s="63" t="s">
        <v>347</v>
      </c>
      <c r="E963" s="47" t="s">
        <v>2111</v>
      </c>
      <c r="F963" s="74">
        <v>45709</v>
      </c>
      <c r="G963" s="49">
        <v>385766.48</v>
      </c>
      <c r="H963" s="49">
        <v>0</v>
      </c>
      <c r="I963" s="49">
        <v>385766.48</v>
      </c>
      <c r="J963" s="49">
        <v>0</v>
      </c>
      <c r="K963" s="50" t="s">
        <v>2096</v>
      </c>
      <c r="L963" s="51" t="s">
        <v>2487</v>
      </c>
    </row>
    <row r="964" spans="2:12" ht="15.75" customHeight="1">
      <c r="B964" s="45" t="s">
        <v>153</v>
      </c>
      <c r="C964" s="45" t="s">
        <v>154</v>
      </c>
      <c r="D964" s="63" t="s">
        <v>155</v>
      </c>
      <c r="E964" s="47" t="s">
        <v>2111</v>
      </c>
      <c r="F964" s="74">
        <v>45737</v>
      </c>
      <c r="G964" s="49">
        <v>137367.46</v>
      </c>
      <c r="H964" s="49">
        <v>0</v>
      </c>
      <c r="I964" s="49">
        <v>137367.46</v>
      </c>
      <c r="J964" s="49">
        <v>0</v>
      </c>
      <c r="K964" s="50" t="s">
        <v>2096</v>
      </c>
      <c r="L964" s="51" t="s">
        <v>2573</v>
      </c>
    </row>
    <row r="965" spans="2:12" ht="15.75" customHeight="1">
      <c r="B965" s="45" t="s">
        <v>298</v>
      </c>
      <c r="C965" s="45" t="s">
        <v>299</v>
      </c>
      <c r="D965" s="63" t="s">
        <v>300</v>
      </c>
      <c r="E965" s="47" t="s">
        <v>2111</v>
      </c>
      <c r="F965" s="74">
        <v>45737</v>
      </c>
      <c r="G965" s="49">
        <v>902877.76</v>
      </c>
      <c r="H965" s="49">
        <v>0</v>
      </c>
      <c r="I965" s="49">
        <v>902877.76</v>
      </c>
      <c r="J965" s="49">
        <v>0</v>
      </c>
      <c r="K965" s="50" t="s">
        <v>2096</v>
      </c>
      <c r="L965" s="51" t="s">
        <v>2442</v>
      </c>
    </row>
    <row r="966" spans="2:12" ht="15.75" customHeight="1">
      <c r="B966" s="45" t="s">
        <v>168</v>
      </c>
      <c r="C966" s="45" t="s">
        <v>169</v>
      </c>
      <c r="D966" s="63" t="s">
        <v>170</v>
      </c>
      <c r="E966" s="47" t="s">
        <v>2111</v>
      </c>
      <c r="F966" s="74">
        <v>45737</v>
      </c>
      <c r="G966" s="49">
        <v>594594.56000000006</v>
      </c>
      <c r="H966" s="49">
        <v>0</v>
      </c>
      <c r="I966" s="49">
        <v>594594.56000000006</v>
      </c>
      <c r="J966" s="49">
        <v>0</v>
      </c>
      <c r="K966" s="50" t="s">
        <v>2096</v>
      </c>
      <c r="L966" s="51" t="s">
        <v>2511</v>
      </c>
    </row>
    <row r="967" spans="2:12" ht="15.5" customHeight="1">
      <c r="B967" s="45" t="s">
        <v>342</v>
      </c>
      <c r="C967" s="45" t="s">
        <v>343</v>
      </c>
      <c r="D967" s="63" t="s">
        <v>344</v>
      </c>
      <c r="E967" s="47" t="s">
        <v>2111</v>
      </c>
      <c r="F967" s="74">
        <v>45737</v>
      </c>
      <c r="G967" s="49">
        <v>936386.42</v>
      </c>
      <c r="H967" s="49">
        <v>0</v>
      </c>
      <c r="I967" s="49">
        <v>936386.42</v>
      </c>
      <c r="J967" s="49">
        <v>0</v>
      </c>
      <c r="K967" s="50" t="s">
        <v>2096</v>
      </c>
      <c r="L967" s="51" t="s">
        <v>2509</v>
      </c>
    </row>
    <row r="968" spans="2:12" ht="15.75" customHeight="1">
      <c r="B968" s="45" t="s">
        <v>210</v>
      </c>
      <c r="C968" s="45" t="s">
        <v>28</v>
      </c>
      <c r="D968" s="63" t="s">
        <v>29</v>
      </c>
      <c r="E968" s="47" t="s">
        <v>2111</v>
      </c>
      <c r="F968" s="74">
        <v>45737</v>
      </c>
      <c r="G968" s="49">
        <v>14132.18</v>
      </c>
      <c r="H968" s="49">
        <v>0</v>
      </c>
      <c r="I968" s="49">
        <v>14132.18</v>
      </c>
      <c r="J968" s="49">
        <v>0</v>
      </c>
      <c r="K968" s="50" t="s">
        <v>2096</v>
      </c>
      <c r="L968" s="51" t="s">
        <v>2482</v>
      </c>
    </row>
    <row r="969" spans="2:12" ht="15.75" customHeight="1">
      <c r="B969" s="45" t="s">
        <v>211</v>
      </c>
      <c r="C969" s="45" t="s">
        <v>212</v>
      </c>
      <c r="D969" s="63" t="s">
        <v>213</v>
      </c>
      <c r="E969" s="47" t="s">
        <v>2111</v>
      </c>
      <c r="F969" s="74">
        <v>45737</v>
      </c>
      <c r="G969" s="49">
        <v>12146.06</v>
      </c>
      <c r="H969" s="49">
        <v>0</v>
      </c>
      <c r="I969" s="49">
        <v>12146.06</v>
      </c>
      <c r="J969" s="49">
        <v>0</v>
      </c>
      <c r="K969" s="50" t="s">
        <v>2096</v>
      </c>
      <c r="L969" s="51" t="s">
        <v>2570</v>
      </c>
    </row>
    <row r="970" spans="2:12" ht="15.75" customHeight="1">
      <c r="B970" s="45" t="s">
        <v>2165</v>
      </c>
      <c r="C970" s="45" t="s">
        <v>224</v>
      </c>
      <c r="D970" s="63" t="s">
        <v>225</v>
      </c>
      <c r="E970" s="47" t="s">
        <v>2111</v>
      </c>
      <c r="F970" s="74">
        <v>45737</v>
      </c>
      <c r="G970" s="49">
        <v>104750</v>
      </c>
      <c r="H970" s="49">
        <v>0</v>
      </c>
      <c r="I970" s="49">
        <v>104750</v>
      </c>
      <c r="J970" s="49">
        <v>0</v>
      </c>
      <c r="K970" s="50" t="s">
        <v>2096</v>
      </c>
      <c r="L970" s="51" t="s">
        <v>2510</v>
      </c>
    </row>
    <row r="971" spans="2:12" ht="15.75" customHeight="1">
      <c r="B971" s="45" t="s">
        <v>220</v>
      </c>
      <c r="C971" s="45" t="s">
        <v>221</v>
      </c>
      <c r="D971" s="63" t="s">
        <v>222</v>
      </c>
      <c r="E971" s="47" t="s">
        <v>2111</v>
      </c>
      <c r="F971" s="74">
        <v>45737</v>
      </c>
      <c r="G971" s="49">
        <v>271058.14</v>
      </c>
      <c r="H971" s="49">
        <v>0</v>
      </c>
      <c r="I971" s="49">
        <v>271058.14</v>
      </c>
      <c r="J971" s="49">
        <v>0</v>
      </c>
      <c r="K971" s="50" t="s">
        <v>2096</v>
      </c>
      <c r="L971" s="51" t="s">
        <v>2508</v>
      </c>
    </row>
    <row r="972" spans="2:12" ht="15.75" customHeight="1">
      <c r="B972" s="45" t="s">
        <v>345</v>
      </c>
      <c r="C972" s="45" t="s">
        <v>346</v>
      </c>
      <c r="D972" s="63" t="s">
        <v>347</v>
      </c>
      <c r="E972" s="47" t="s">
        <v>2111</v>
      </c>
      <c r="F972" s="74">
        <v>45737</v>
      </c>
      <c r="G972" s="49">
        <v>385766.48</v>
      </c>
      <c r="H972" s="49">
        <v>0</v>
      </c>
      <c r="I972" s="49">
        <v>385766.48</v>
      </c>
      <c r="J972" s="49">
        <v>0</v>
      </c>
      <c r="K972" s="50" t="s">
        <v>2096</v>
      </c>
      <c r="L972" s="51" t="s">
        <v>2487</v>
      </c>
    </row>
    <row r="973" spans="2:12" ht="15.75" customHeight="1">
      <c r="B973" s="45" t="s">
        <v>2202</v>
      </c>
      <c r="C973" s="45" t="s">
        <v>2197</v>
      </c>
      <c r="D973" s="63" t="s">
        <v>2198</v>
      </c>
      <c r="E973" s="47" t="s">
        <v>2376</v>
      </c>
      <c r="F973" s="48">
        <v>45748</v>
      </c>
      <c r="G973" s="49">
        <v>830647.02</v>
      </c>
      <c r="H973" s="49">
        <v>0</v>
      </c>
      <c r="I973" s="49">
        <v>830647.02</v>
      </c>
      <c r="J973" s="49">
        <v>0</v>
      </c>
      <c r="K973" s="50" t="s">
        <v>2096</v>
      </c>
      <c r="L973" s="51" t="s">
        <v>2594</v>
      </c>
    </row>
    <row r="974" spans="2:12">
      <c r="G974" s="65">
        <f>SUBTOTAL(9,G7:G973)</f>
        <v>2270297639.8000002</v>
      </c>
      <c r="H974" s="65">
        <f>SUBTOTAL(9,H7:H973)</f>
        <v>25279174.649999995</v>
      </c>
      <c r="I974" s="65">
        <f>SUBTOTAL(9,I7:I973)</f>
        <v>2064866525.4100013</v>
      </c>
      <c r="J974" s="65">
        <f>SUBTOTAL(9,J7:J973)</f>
        <v>180151939.74000004</v>
      </c>
      <c r="K974" s="56"/>
      <c r="L974" s="67"/>
    </row>
    <row r="975" spans="2:12">
      <c r="I975" s="56"/>
      <c r="J975" s="56"/>
    </row>
    <row r="980" spans="3:10">
      <c r="C980" s="59" t="s">
        <v>1088</v>
      </c>
    </row>
    <row r="981" spans="3:10">
      <c r="C981" s="59"/>
    </row>
    <row r="982" spans="3:10">
      <c r="C982" s="59"/>
      <c r="J982" s="56"/>
    </row>
    <row r="983" spans="3:10">
      <c r="C983" s="59"/>
    </row>
    <row r="984" spans="3:10">
      <c r="C984" s="59"/>
    </row>
    <row r="985" spans="3:10">
      <c r="C985" s="59"/>
      <c r="G985" s="56"/>
      <c r="H985" s="56"/>
    </row>
    <row r="986" spans="3:10">
      <c r="C986" s="59"/>
    </row>
    <row r="987" spans="3:10">
      <c r="C987" s="59"/>
    </row>
    <row r="988" spans="3:10">
      <c r="C988" s="59"/>
    </row>
  </sheetData>
  <autoFilter ref="A6:O973" xr:uid="{1D32A2EE-EDBC-4480-BBBF-1B1E4DE5D443}">
    <sortState xmlns:xlrd2="http://schemas.microsoft.com/office/spreadsheetml/2017/richdata2" ref="A7:O973">
      <sortCondition ref="E6:E973"/>
    </sortState>
  </autoFilter>
  <mergeCells count="1">
    <mergeCell ref="B2:L4"/>
  </mergeCells>
  <phoneticPr fontId="9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01929-BA63-4E09-B8CB-68BE3E00ED12}">
  <dimension ref="A1:D460"/>
  <sheetViews>
    <sheetView workbookViewId="0"/>
  </sheetViews>
  <sheetFormatPr defaultRowHeight="14.5"/>
  <cols>
    <col min="1" max="1" width="17.54296875" bestFit="1" customWidth="1"/>
    <col min="2" max="2" width="27.1796875" bestFit="1" customWidth="1"/>
    <col min="3" max="3" width="110.453125" bestFit="1" customWidth="1"/>
    <col min="4" max="4" width="17.54296875" bestFit="1" customWidth="1"/>
  </cols>
  <sheetData>
    <row r="1" spans="1:4">
      <c r="A1" t="s">
        <v>2</v>
      </c>
      <c r="B1" t="s">
        <v>0</v>
      </c>
      <c r="C1" t="s">
        <v>1402</v>
      </c>
      <c r="D1" t="s">
        <v>2</v>
      </c>
    </row>
    <row r="2" spans="1:4">
      <c r="A2" s="17" t="s">
        <v>1391</v>
      </c>
      <c r="B2" s="34" t="s">
        <v>1403</v>
      </c>
      <c r="C2" s="16" t="s">
        <v>1404</v>
      </c>
      <c r="D2" s="17" t="s">
        <v>1391</v>
      </c>
    </row>
    <row r="3" spans="1:4">
      <c r="A3" s="17" t="s">
        <v>735</v>
      </c>
      <c r="B3" s="34" t="s">
        <v>733</v>
      </c>
      <c r="C3" s="16" t="s">
        <v>1405</v>
      </c>
      <c r="D3" s="17" t="s">
        <v>735</v>
      </c>
    </row>
    <row r="4" spans="1:4">
      <c r="A4" s="21" t="s">
        <v>1406</v>
      </c>
      <c r="B4" s="36" t="s">
        <v>1407</v>
      </c>
      <c r="C4" s="36" t="s">
        <v>1408</v>
      </c>
      <c r="D4" s="21" t="s">
        <v>1406</v>
      </c>
    </row>
    <row r="5" spans="1:4">
      <c r="A5" s="21" t="s">
        <v>1409</v>
      </c>
      <c r="B5" s="36" t="s">
        <v>1410</v>
      </c>
      <c r="C5" s="36" t="s">
        <v>1411</v>
      </c>
      <c r="D5" s="21" t="s">
        <v>1409</v>
      </c>
    </row>
    <row r="6" spans="1:4">
      <c r="A6" s="21" t="s">
        <v>1412</v>
      </c>
      <c r="B6" s="36" t="s">
        <v>1413</v>
      </c>
      <c r="C6" s="36" t="s">
        <v>1414</v>
      </c>
      <c r="D6" s="21" t="s">
        <v>1412</v>
      </c>
    </row>
    <row r="7" spans="1:4">
      <c r="A7" s="17" t="s">
        <v>26</v>
      </c>
      <c r="B7" s="34" t="s">
        <v>24</v>
      </c>
      <c r="C7" s="16" t="s">
        <v>25</v>
      </c>
      <c r="D7" s="17" t="s">
        <v>26</v>
      </c>
    </row>
    <row r="8" spans="1:4">
      <c r="A8" s="21" t="s">
        <v>1415</v>
      </c>
      <c r="B8" s="36" t="s">
        <v>1416</v>
      </c>
      <c r="C8" s="36" t="s">
        <v>1417</v>
      </c>
      <c r="D8" s="21" t="s">
        <v>1415</v>
      </c>
    </row>
    <row r="9" spans="1:4">
      <c r="A9" s="17" t="s">
        <v>155</v>
      </c>
      <c r="B9" s="34" t="s">
        <v>153</v>
      </c>
      <c r="C9" s="16" t="s">
        <v>154</v>
      </c>
      <c r="D9" s="17" t="s">
        <v>155</v>
      </c>
    </row>
    <row r="10" spans="1:4">
      <c r="A10" s="17" t="s">
        <v>63</v>
      </c>
      <c r="B10" s="34" t="s">
        <v>61</v>
      </c>
      <c r="C10" s="16" t="s">
        <v>62</v>
      </c>
      <c r="D10" s="17" t="s">
        <v>63</v>
      </c>
    </row>
    <row r="11" spans="1:4">
      <c r="A11" s="21" t="s">
        <v>1418</v>
      </c>
      <c r="B11" s="36" t="s">
        <v>1419</v>
      </c>
      <c r="C11" s="36" t="s">
        <v>1420</v>
      </c>
      <c r="D11" s="21" t="s">
        <v>1418</v>
      </c>
    </row>
    <row r="12" spans="1:4">
      <c r="A12" s="21" t="s">
        <v>1421</v>
      </c>
      <c r="B12" s="36" t="s">
        <v>1422</v>
      </c>
      <c r="C12" s="36" t="s">
        <v>1423</v>
      </c>
      <c r="D12" s="21" t="s">
        <v>1421</v>
      </c>
    </row>
    <row r="13" spans="1:4">
      <c r="A13" s="21" t="s">
        <v>1424</v>
      </c>
      <c r="B13" s="36" t="s">
        <v>1425</v>
      </c>
      <c r="C13" s="36" t="s">
        <v>1426</v>
      </c>
      <c r="D13" s="21" t="s">
        <v>1424</v>
      </c>
    </row>
    <row r="14" spans="1:4">
      <c r="A14" s="17" t="s">
        <v>18</v>
      </c>
      <c r="B14" s="34" t="s">
        <v>16</v>
      </c>
      <c r="C14" s="16" t="s">
        <v>17</v>
      </c>
      <c r="D14" s="17" t="s">
        <v>18</v>
      </c>
    </row>
    <row r="15" spans="1:4">
      <c r="A15" s="17" t="s">
        <v>508</v>
      </c>
      <c r="B15" s="34" t="s">
        <v>506</v>
      </c>
      <c r="C15" s="16" t="s">
        <v>507</v>
      </c>
      <c r="D15" s="17" t="s">
        <v>508</v>
      </c>
    </row>
    <row r="16" spans="1:4">
      <c r="A16" s="17" t="s">
        <v>294</v>
      </c>
      <c r="B16" s="34" t="s">
        <v>292</v>
      </c>
      <c r="C16" s="16" t="s">
        <v>293</v>
      </c>
      <c r="D16" s="17" t="s">
        <v>294</v>
      </c>
    </row>
    <row r="17" spans="1:4">
      <c r="A17" s="17" t="s">
        <v>304</v>
      </c>
      <c r="B17" s="34" t="s">
        <v>1427</v>
      </c>
      <c r="C17" s="16" t="s">
        <v>303</v>
      </c>
      <c r="D17" s="17" t="s">
        <v>304</v>
      </c>
    </row>
    <row r="18" spans="1:4">
      <c r="A18" s="21" t="s">
        <v>1428</v>
      </c>
      <c r="B18" s="36" t="s">
        <v>1429</v>
      </c>
      <c r="C18" s="36" t="s">
        <v>1430</v>
      </c>
      <c r="D18" s="21" t="s">
        <v>1428</v>
      </c>
    </row>
    <row r="19" spans="1:4">
      <c r="A19" s="17" t="s">
        <v>219</v>
      </c>
      <c r="B19" s="34" t="s">
        <v>1153</v>
      </c>
      <c r="C19" s="16" t="s">
        <v>218</v>
      </c>
      <c r="D19" s="17" t="s">
        <v>219</v>
      </c>
    </row>
    <row r="20" spans="1:4">
      <c r="A20" s="21" t="s">
        <v>1431</v>
      </c>
      <c r="B20" s="36" t="s">
        <v>1432</v>
      </c>
      <c r="C20" s="36" t="s">
        <v>1433</v>
      </c>
      <c r="D20" s="21" t="s">
        <v>1431</v>
      </c>
    </row>
    <row r="21" spans="1:4">
      <c r="A21" s="17" t="s">
        <v>228</v>
      </c>
      <c r="B21" s="34" t="s">
        <v>226</v>
      </c>
      <c r="C21" s="16" t="s">
        <v>227</v>
      </c>
      <c r="D21" s="17" t="s">
        <v>228</v>
      </c>
    </row>
    <row r="22" spans="1:4">
      <c r="A22" s="17" t="s">
        <v>32</v>
      </c>
      <c r="B22" s="34" t="s">
        <v>1094</v>
      </c>
      <c r="C22" s="16" t="s">
        <v>31</v>
      </c>
      <c r="D22" s="17" t="s">
        <v>32</v>
      </c>
    </row>
    <row r="23" spans="1:4">
      <c r="A23" s="17" t="s">
        <v>297</v>
      </c>
      <c r="B23" s="34" t="s">
        <v>295</v>
      </c>
      <c r="C23" s="16" t="s">
        <v>296</v>
      </c>
      <c r="D23" s="17" t="s">
        <v>297</v>
      </c>
    </row>
    <row r="24" spans="1:4">
      <c r="A24" s="21" t="s">
        <v>1434</v>
      </c>
      <c r="B24" s="36" t="s">
        <v>1435</v>
      </c>
      <c r="C24" s="36" t="s">
        <v>1436</v>
      </c>
      <c r="D24" s="21" t="s">
        <v>1434</v>
      </c>
    </row>
    <row r="25" spans="1:4">
      <c r="A25" s="21" t="s">
        <v>1437</v>
      </c>
      <c r="B25" s="36" t="s">
        <v>1438</v>
      </c>
      <c r="C25" s="36" t="s">
        <v>1439</v>
      </c>
      <c r="D25" s="21" t="s">
        <v>1437</v>
      </c>
    </row>
    <row r="26" spans="1:4">
      <c r="A26" s="21" t="s">
        <v>1440</v>
      </c>
      <c r="B26" s="36" t="s">
        <v>1441</v>
      </c>
      <c r="C26" s="36" t="s">
        <v>1442</v>
      </c>
      <c r="D26" s="21" t="s">
        <v>1440</v>
      </c>
    </row>
    <row r="27" spans="1:4">
      <c r="A27" s="21" t="s">
        <v>1443</v>
      </c>
      <c r="B27" s="36" t="s">
        <v>1444</v>
      </c>
      <c r="C27" s="36" t="s">
        <v>1445</v>
      </c>
      <c r="D27" s="21" t="s">
        <v>1443</v>
      </c>
    </row>
    <row r="28" spans="1:4">
      <c r="A28" s="21" t="s">
        <v>1446</v>
      </c>
      <c r="B28" s="36" t="s">
        <v>1447</v>
      </c>
      <c r="C28" s="36" t="s">
        <v>1448</v>
      </c>
      <c r="D28" s="21" t="s">
        <v>1446</v>
      </c>
    </row>
    <row r="29" spans="1:4">
      <c r="A29" s="17" t="s">
        <v>680</v>
      </c>
      <c r="B29" s="34" t="s">
        <v>678</v>
      </c>
      <c r="C29" s="16" t="s">
        <v>679</v>
      </c>
      <c r="D29" s="17" t="s">
        <v>680</v>
      </c>
    </row>
    <row r="30" spans="1:4">
      <c r="A30" s="21" t="s">
        <v>1449</v>
      </c>
      <c r="B30" s="36" t="s">
        <v>1450</v>
      </c>
      <c r="C30" s="36" t="s">
        <v>1451</v>
      </c>
      <c r="D30" s="21" t="s">
        <v>1449</v>
      </c>
    </row>
    <row r="31" spans="1:4">
      <c r="A31" s="21" t="s">
        <v>1452</v>
      </c>
      <c r="B31" s="36" t="s">
        <v>1453</v>
      </c>
      <c r="C31" s="36" t="s">
        <v>1454</v>
      </c>
      <c r="D31" s="21" t="s">
        <v>1452</v>
      </c>
    </row>
    <row r="32" spans="1:4">
      <c r="A32" s="17" t="s">
        <v>252</v>
      </c>
      <c r="B32" s="34" t="s">
        <v>250</v>
      </c>
      <c r="C32" s="16" t="s">
        <v>251</v>
      </c>
      <c r="D32" s="17" t="s">
        <v>252</v>
      </c>
    </row>
    <row r="33" spans="1:4">
      <c r="A33" s="21" t="s">
        <v>1455</v>
      </c>
      <c r="B33" s="36" t="s">
        <v>1456</v>
      </c>
      <c r="C33" s="36" t="s">
        <v>1457</v>
      </c>
      <c r="D33" s="21" t="s">
        <v>1455</v>
      </c>
    </row>
    <row r="34" spans="1:4">
      <c r="A34" s="21" t="s">
        <v>1458</v>
      </c>
      <c r="B34" s="36" t="s">
        <v>1459</v>
      </c>
      <c r="C34" s="36" t="s">
        <v>1460</v>
      </c>
      <c r="D34" s="21" t="s">
        <v>1458</v>
      </c>
    </row>
    <row r="35" spans="1:4">
      <c r="A35" s="21" t="s">
        <v>1461</v>
      </c>
      <c r="B35" s="36" t="s">
        <v>1462</v>
      </c>
      <c r="C35" s="36" t="s">
        <v>1463</v>
      </c>
      <c r="D35" s="21" t="s">
        <v>1461</v>
      </c>
    </row>
    <row r="36" spans="1:4">
      <c r="A36" s="21" t="s">
        <v>1464</v>
      </c>
      <c r="B36" s="36" t="s">
        <v>1465</v>
      </c>
      <c r="C36" s="36" t="s">
        <v>1466</v>
      </c>
      <c r="D36" s="21" t="s">
        <v>1464</v>
      </c>
    </row>
    <row r="37" spans="1:4">
      <c r="A37" s="21" t="s">
        <v>1467</v>
      </c>
      <c r="B37" s="36" t="s">
        <v>1468</v>
      </c>
      <c r="C37" s="36" t="s">
        <v>1469</v>
      </c>
      <c r="D37" s="21" t="s">
        <v>1467</v>
      </c>
    </row>
    <row r="38" spans="1:4">
      <c r="A38" s="21" t="s">
        <v>1470</v>
      </c>
      <c r="B38" s="36" t="s">
        <v>1471</v>
      </c>
      <c r="C38" s="36" t="s">
        <v>1472</v>
      </c>
      <c r="D38" s="21" t="s">
        <v>1470</v>
      </c>
    </row>
    <row r="39" spans="1:4">
      <c r="A39" s="17" t="s">
        <v>692</v>
      </c>
      <c r="B39" s="34" t="s">
        <v>690</v>
      </c>
      <c r="C39" s="16" t="s">
        <v>691</v>
      </c>
      <c r="D39" s="17" t="s">
        <v>692</v>
      </c>
    </row>
    <row r="40" spans="1:4">
      <c r="A40" s="21" t="s">
        <v>1473</v>
      </c>
      <c r="B40" s="36" t="s">
        <v>1474</v>
      </c>
      <c r="C40" s="36" t="s">
        <v>1475</v>
      </c>
      <c r="D40" s="21" t="s">
        <v>1473</v>
      </c>
    </row>
    <row r="41" spans="1:4">
      <c r="A41" s="17" t="s">
        <v>240</v>
      </c>
      <c r="B41" s="34" t="s">
        <v>238</v>
      </c>
      <c r="C41" s="16" t="s">
        <v>239</v>
      </c>
      <c r="D41" s="17" t="s">
        <v>240</v>
      </c>
    </row>
    <row r="42" spans="1:4">
      <c r="A42" s="21" t="s">
        <v>1476</v>
      </c>
      <c r="B42" s="36" t="s">
        <v>1477</v>
      </c>
      <c r="C42" s="36" t="s">
        <v>1478</v>
      </c>
      <c r="D42" s="21" t="s">
        <v>1476</v>
      </c>
    </row>
    <row r="43" spans="1:4">
      <c r="A43" s="17" t="s">
        <v>793</v>
      </c>
      <c r="B43" s="34" t="s">
        <v>791</v>
      </c>
      <c r="C43" s="16" t="s">
        <v>792</v>
      </c>
      <c r="D43" s="17" t="s">
        <v>793</v>
      </c>
    </row>
    <row r="44" spans="1:4">
      <c r="A44" s="21" t="s">
        <v>1479</v>
      </c>
      <c r="B44" s="36" t="s">
        <v>1480</v>
      </c>
      <c r="C44" s="36" t="s">
        <v>1481</v>
      </c>
      <c r="D44" s="21" t="s">
        <v>1479</v>
      </c>
    </row>
    <row r="45" spans="1:4">
      <c r="A45" s="17" t="s">
        <v>203</v>
      </c>
      <c r="B45" s="34" t="s">
        <v>201</v>
      </c>
      <c r="C45" s="16" t="s">
        <v>202</v>
      </c>
      <c r="D45" s="17" t="s">
        <v>203</v>
      </c>
    </row>
    <row r="46" spans="1:4">
      <c r="A46" s="21" t="s">
        <v>1482</v>
      </c>
      <c r="B46" s="36" t="s">
        <v>1483</v>
      </c>
      <c r="C46" s="36" t="s">
        <v>1484</v>
      </c>
      <c r="D46" s="21" t="s">
        <v>1482</v>
      </c>
    </row>
    <row r="47" spans="1:4">
      <c r="A47" s="21" t="s">
        <v>1485</v>
      </c>
      <c r="B47" s="36" t="s">
        <v>1486</v>
      </c>
      <c r="C47" s="36" t="s">
        <v>1487</v>
      </c>
      <c r="D47" s="21" t="s">
        <v>1485</v>
      </c>
    </row>
    <row r="48" spans="1:4">
      <c r="A48" s="17" t="s">
        <v>188</v>
      </c>
      <c r="B48" s="34" t="s">
        <v>186</v>
      </c>
      <c r="C48" s="16" t="s">
        <v>187</v>
      </c>
      <c r="D48" s="17" t="s">
        <v>188</v>
      </c>
    </row>
    <row r="49" spans="1:4">
      <c r="A49" s="17" t="s">
        <v>312</v>
      </c>
      <c r="B49" s="34" t="s">
        <v>310</v>
      </c>
      <c r="C49" s="16" t="s">
        <v>311</v>
      </c>
      <c r="D49" s="17" t="s">
        <v>312</v>
      </c>
    </row>
    <row r="50" spans="1:4">
      <c r="A50" s="17" t="s">
        <v>558</v>
      </c>
      <c r="B50" s="34" t="s">
        <v>669</v>
      </c>
      <c r="C50" s="16" t="s">
        <v>311</v>
      </c>
      <c r="D50" s="17" t="s">
        <v>558</v>
      </c>
    </row>
    <row r="51" spans="1:4">
      <c r="A51" s="21" t="s">
        <v>1488</v>
      </c>
      <c r="B51" s="36" t="s">
        <v>1489</v>
      </c>
      <c r="C51" s="36" t="s">
        <v>801</v>
      </c>
      <c r="D51" s="21" t="s">
        <v>1488</v>
      </c>
    </row>
    <row r="52" spans="1:4">
      <c r="A52" s="17" t="s">
        <v>802</v>
      </c>
      <c r="B52" s="34" t="s">
        <v>1278</v>
      </c>
      <c r="C52" s="16" t="s">
        <v>801</v>
      </c>
      <c r="D52" s="17" t="s">
        <v>802</v>
      </c>
    </row>
    <row r="53" spans="1:4">
      <c r="A53" s="21" t="s">
        <v>1490</v>
      </c>
      <c r="B53" s="36" t="s">
        <v>1491</v>
      </c>
      <c r="C53" s="36" t="s">
        <v>685</v>
      </c>
      <c r="D53" s="21" t="s">
        <v>1490</v>
      </c>
    </row>
    <row r="54" spans="1:4">
      <c r="A54" s="17" t="s">
        <v>686</v>
      </c>
      <c r="B54" s="34" t="s">
        <v>684</v>
      </c>
      <c r="C54" s="16" t="s">
        <v>685</v>
      </c>
      <c r="D54" s="17" t="s">
        <v>686</v>
      </c>
    </row>
    <row r="55" spans="1:4">
      <c r="A55" s="21" t="s">
        <v>1492</v>
      </c>
      <c r="B55" s="36" t="s">
        <v>1493</v>
      </c>
      <c r="C55" s="36" t="s">
        <v>1494</v>
      </c>
      <c r="D55" s="21" t="s">
        <v>1492</v>
      </c>
    </row>
    <row r="56" spans="1:4">
      <c r="A56" s="21" t="s">
        <v>1495</v>
      </c>
      <c r="B56" s="36" t="s">
        <v>1496</v>
      </c>
      <c r="C56" s="36" t="s">
        <v>1497</v>
      </c>
      <c r="D56" s="21" t="s">
        <v>1495</v>
      </c>
    </row>
    <row r="57" spans="1:4">
      <c r="A57" s="21" t="s">
        <v>1498</v>
      </c>
      <c r="B57" s="36" t="s">
        <v>1499</v>
      </c>
      <c r="C57" s="36" t="s">
        <v>1500</v>
      </c>
      <c r="D57" s="21" t="s">
        <v>1498</v>
      </c>
    </row>
    <row r="58" spans="1:4">
      <c r="A58" s="21" t="s">
        <v>1501</v>
      </c>
      <c r="B58" s="36" t="s">
        <v>1502</v>
      </c>
      <c r="C58" s="36" t="s">
        <v>1503</v>
      </c>
      <c r="D58" s="21" t="s">
        <v>1501</v>
      </c>
    </row>
    <row r="59" spans="1:4">
      <c r="A59" s="21" t="s">
        <v>1504</v>
      </c>
      <c r="B59" s="36" t="s">
        <v>1505</v>
      </c>
      <c r="C59" s="36" t="s">
        <v>1506</v>
      </c>
      <c r="D59" s="21" t="s">
        <v>1504</v>
      </c>
    </row>
    <row r="60" spans="1:4">
      <c r="A60" s="17" t="s">
        <v>808</v>
      </c>
      <c r="B60" s="34" t="s">
        <v>806</v>
      </c>
      <c r="C60" s="16" t="s">
        <v>807</v>
      </c>
      <c r="D60" s="17" t="s">
        <v>808</v>
      </c>
    </row>
    <row r="61" spans="1:4">
      <c r="A61" s="17" t="s">
        <v>711</v>
      </c>
      <c r="B61" s="34" t="s">
        <v>1245</v>
      </c>
      <c r="C61" s="16" t="s">
        <v>710</v>
      </c>
      <c r="D61" s="17" t="s">
        <v>711</v>
      </c>
    </row>
    <row r="62" spans="1:4">
      <c r="A62" s="21" t="s">
        <v>1507</v>
      </c>
      <c r="B62" s="36" t="s">
        <v>1508</v>
      </c>
      <c r="C62" s="36" t="s">
        <v>1509</v>
      </c>
      <c r="D62" s="21" t="s">
        <v>1507</v>
      </c>
    </row>
    <row r="63" spans="1:4">
      <c r="A63" s="21" t="s">
        <v>1510</v>
      </c>
      <c r="B63" s="36" t="s">
        <v>1511</v>
      </c>
      <c r="C63" s="36" t="s">
        <v>1512</v>
      </c>
      <c r="D63" s="21" t="s">
        <v>1510</v>
      </c>
    </row>
    <row r="64" spans="1:4">
      <c r="A64" s="21" t="s">
        <v>1513</v>
      </c>
      <c r="B64" s="36" t="s">
        <v>1514</v>
      </c>
      <c r="C64" s="36" t="s">
        <v>1515</v>
      </c>
      <c r="D64" s="21" t="s">
        <v>1513</v>
      </c>
    </row>
    <row r="65" spans="1:4">
      <c r="A65" s="17" t="s">
        <v>277</v>
      </c>
      <c r="B65" s="34" t="s">
        <v>1516</v>
      </c>
      <c r="C65" s="16" t="s">
        <v>276</v>
      </c>
      <c r="D65" s="17" t="s">
        <v>277</v>
      </c>
    </row>
    <row r="66" spans="1:4">
      <c r="A66" s="17" t="s">
        <v>532</v>
      </c>
      <c r="B66" s="16" t="s">
        <v>1272</v>
      </c>
      <c r="C66" s="16" t="s">
        <v>531</v>
      </c>
      <c r="D66" s="17" t="s">
        <v>532</v>
      </c>
    </row>
    <row r="67" spans="1:4">
      <c r="A67" s="21" t="s">
        <v>1517</v>
      </c>
      <c r="B67" s="36" t="s">
        <v>1518</v>
      </c>
      <c r="C67" s="36" t="s">
        <v>1519</v>
      </c>
      <c r="D67" s="21" t="s">
        <v>1517</v>
      </c>
    </row>
    <row r="68" spans="1:4">
      <c r="A68" s="21" t="s">
        <v>1520</v>
      </c>
      <c r="B68" s="36" t="s">
        <v>1521</v>
      </c>
      <c r="C68" s="36" t="s">
        <v>1522</v>
      </c>
      <c r="D68" s="21" t="s">
        <v>1520</v>
      </c>
    </row>
    <row r="69" spans="1:4">
      <c r="A69" s="21" t="s">
        <v>1523</v>
      </c>
      <c r="B69" s="36" t="s">
        <v>1524</v>
      </c>
      <c r="C69" s="36" t="s">
        <v>771</v>
      </c>
      <c r="D69" s="21" t="s">
        <v>1523</v>
      </c>
    </row>
    <row r="70" spans="1:4">
      <c r="A70" s="17" t="s">
        <v>772</v>
      </c>
      <c r="B70" s="34" t="s">
        <v>770</v>
      </c>
      <c r="C70" s="16" t="s">
        <v>771</v>
      </c>
      <c r="D70" s="17" t="s">
        <v>772</v>
      </c>
    </row>
    <row r="71" spans="1:4">
      <c r="A71" s="21" t="s">
        <v>1525</v>
      </c>
      <c r="B71" s="36" t="s">
        <v>1526</v>
      </c>
      <c r="C71" s="36" t="s">
        <v>738</v>
      </c>
      <c r="D71" s="21" t="s">
        <v>1525</v>
      </c>
    </row>
    <row r="72" spans="1:4">
      <c r="A72" s="17" t="s">
        <v>739</v>
      </c>
      <c r="B72" s="34" t="s">
        <v>737</v>
      </c>
      <c r="C72" s="16" t="s">
        <v>738</v>
      </c>
      <c r="D72" s="17" t="s">
        <v>739</v>
      </c>
    </row>
    <row r="73" spans="1:4">
      <c r="A73" s="17" t="s">
        <v>444</v>
      </c>
      <c r="B73" s="34" t="s">
        <v>442</v>
      </c>
      <c r="C73" s="16" t="s">
        <v>443</v>
      </c>
      <c r="D73" s="17" t="s">
        <v>444</v>
      </c>
    </row>
    <row r="74" spans="1:4">
      <c r="A74" s="17" t="s">
        <v>261</v>
      </c>
      <c r="B74" s="34" t="s">
        <v>259</v>
      </c>
      <c r="C74" s="16" t="s">
        <v>260</v>
      </c>
      <c r="D74" s="17" t="s">
        <v>261</v>
      </c>
    </row>
    <row r="75" spans="1:4">
      <c r="A75" s="17" t="s">
        <v>41</v>
      </c>
      <c r="B75" s="34" t="s">
        <v>39</v>
      </c>
      <c r="C75" s="16" t="s">
        <v>40</v>
      </c>
      <c r="D75" s="17" t="s">
        <v>41</v>
      </c>
    </row>
    <row r="76" spans="1:4">
      <c r="A76" s="17" t="s">
        <v>920</v>
      </c>
      <c r="B76" s="34" t="s">
        <v>1325</v>
      </c>
      <c r="C76" s="16" t="s">
        <v>919</v>
      </c>
      <c r="D76" s="17" t="s">
        <v>920</v>
      </c>
    </row>
    <row r="77" spans="1:4">
      <c r="A77" s="17" t="s">
        <v>1056</v>
      </c>
      <c r="B77" s="34" t="s">
        <v>1054</v>
      </c>
      <c r="C77" s="16" t="s">
        <v>1055</v>
      </c>
      <c r="D77" s="17" t="s">
        <v>1056</v>
      </c>
    </row>
    <row r="78" spans="1:4">
      <c r="A78" s="17" t="s">
        <v>1016</v>
      </c>
      <c r="B78" s="16" t="s">
        <v>1361</v>
      </c>
      <c r="C78" s="16" t="s">
        <v>1015</v>
      </c>
      <c r="D78" s="17" t="s">
        <v>1016</v>
      </c>
    </row>
    <row r="79" spans="1:4">
      <c r="A79" s="17" t="s">
        <v>399</v>
      </c>
      <c r="B79" s="34" t="s">
        <v>397</v>
      </c>
      <c r="C79" s="16" t="s">
        <v>398</v>
      </c>
      <c r="D79" s="17" t="s">
        <v>399</v>
      </c>
    </row>
    <row r="80" spans="1:4">
      <c r="A80" s="21" t="s">
        <v>1527</v>
      </c>
      <c r="B80" s="36" t="s">
        <v>1528</v>
      </c>
      <c r="C80" s="36" t="s">
        <v>1529</v>
      </c>
      <c r="D80" s="21" t="s">
        <v>1527</v>
      </c>
    </row>
    <row r="81" spans="1:4">
      <c r="A81" s="17" t="s">
        <v>275</v>
      </c>
      <c r="B81" s="34" t="s">
        <v>1530</v>
      </c>
      <c r="C81" s="16" t="s">
        <v>274</v>
      </c>
      <c r="D81" s="17" t="s">
        <v>275</v>
      </c>
    </row>
    <row r="82" spans="1:4">
      <c r="A82" s="17" t="s">
        <v>279</v>
      </c>
      <c r="B82" s="34" t="s">
        <v>1531</v>
      </c>
      <c r="C82" s="16" t="s">
        <v>278</v>
      </c>
      <c r="D82" s="17" t="s">
        <v>279</v>
      </c>
    </row>
    <row r="83" spans="1:4">
      <c r="A83" s="17" t="s">
        <v>667</v>
      </c>
      <c r="B83" s="34" t="s">
        <v>665</v>
      </c>
      <c r="C83" s="16" t="s">
        <v>666</v>
      </c>
      <c r="D83" s="17" t="s">
        <v>667</v>
      </c>
    </row>
    <row r="84" spans="1:4">
      <c r="A84" s="17" t="s">
        <v>69</v>
      </c>
      <c r="B84" s="34" t="s">
        <v>67</v>
      </c>
      <c r="C84" s="16" t="s">
        <v>68</v>
      </c>
      <c r="D84" s="17" t="s">
        <v>69</v>
      </c>
    </row>
    <row r="85" spans="1:4">
      <c r="A85" s="21" t="s">
        <v>1532</v>
      </c>
      <c r="B85" s="36" t="s">
        <v>1533</v>
      </c>
      <c r="C85" s="36" t="s">
        <v>548</v>
      </c>
      <c r="D85" s="21" t="s">
        <v>1532</v>
      </c>
    </row>
    <row r="86" spans="1:4">
      <c r="A86" s="17" t="s">
        <v>549</v>
      </c>
      <c r="B86" s="34" t="s">
        <v>635</v>
      </c>
      <c r="C86" s="16" t="s">
        <v>548</v>
      </c>
      <c r="D86" s="17" t="s">
        <v>549</v>
      </c>
    </row>
    <row r="87" spans="1:4">
      <c r="A87" s="17" t="s">
        <v>601</v>
      </c>
      <c r="B87" s="34" t="s">
        <v>599</v>
      </c>
      <c r="C87" s="16" t="s">
        <v>600</v>
      </c>
      <c r="D87" s="17" t="s">
        <v>601</v>
      </c>
    </row>
    <row r="88" spans="1:4">
      <c r="A88" s="21" t="s">
        <v>1534</v>
      </c>
      <c r="B88" s="36" t="s">
        <v>1535</v>
      </c>
      <c r="C88" s="36" t="s">
        <v>1536</v>
      </c>
      <c r="D88" s="21" t="s">
        <v>1534</v>
      </c>
    </row>
    <row r="89" spans="1:4">
      <c r="A89" s="17" t="s">
        <v>164</v>
      </c>
      <c r="B89" s="34" t="s">
        <v>162</v>
      </c>
      <c r="C89" s="16" t="s">
        <v>163</v>
      </c>
      <c r="D89" s="17" t="s">
        <v>164</v>
      </c>
    </row>
    <row r="90" spans="1:4">
      <c r="A90" s="17" t="s">
        <v>357</v>
      </c>
      <c r="B90" s="34" t="s">
        <v>355</v>
      </c>
      <c r="C90" s="16" t="s">
        <v>356</v>
      </c>
      <c r="D90" s="17" t="s">
        <v>357</v>
      </c>
    </row>
    <row r="91" spans="1:4">
      <c r="A91" s="17" t="s">
        <v>497</v>
      </c>
      <c r="B91" s="34" t="s">
        <v>1075</v>
      </c>
      <c r="C91" s="16" t="s">
        <v>496</v>
      </c>
      <c r="D91" s="17" t="s">
        <v>497</v>
      </c>
    </row>
    <row r="92" spans="1:4">
      <c r="A92" s="17" t="s">
        <v>977</v>
      </c>
      <c r="B92" s="34" t="s">
        <v>975</v>
      </c>
      <c r="C92" s="16" t="s">
        <v>976</v>
      </c>
      <c r="D92" s="17" t="s">
        <v>977</v>
      </c>
    </row>
    <row r="93" spans="1:4">
      <c r="A93" s="17" t="s">
        <v>892</v>
      </c>
      <c r="B93" s="34" t="s">
        <v>890</v>
      </c>
      <c r="C93" s="16" t="s">
        <v>891</v>
      </c>
      <c r="D93" s="17" t="s">
        <v>892</v>
      </c>
    </row>
    <row r="94" spans="1:4">
      <c r="A94" s="17" t="s">
        <v>1062</v>
      </c>
      <c r="B94" s="34" t="s">
        <v>1381</v>
      </c>
      <c r="C94" s="16" t="s">
        <v>1061</v>
      </c>
      <c r="D94" s="17" t="s">
        <v>1062</v>
      </c>
    </row>
    <row r="95" spans="1:4">
      <c r="A95" s="21" t="s">
        <v>1537</v>
      </c>
      <c r="B95" s="36" t="s">
        <v>1538</v>
      </c>
      <c r="C95" s="36" t="s">
        <v>1539</v>
      </c>
      <c r="D95" s="21" t="s">
        <v>1537</v>
      </c>
    </row>
    <row r="96" spans="1:4">
      <c r="A96" s="17" t="s">
        <v>817</v>
      </c>
      <c r="B96" s="34" t="s">
        <v>1286</v>
      </c>
      <c r="C96" s="16" t="s">
        <v>816</v>
      </c>
      <c r="D96" s="17" t="s">
        <v>817</v>
      </c>
    </row>
    <row r="97" spans="1:4">
      <c r="A97" s="17" t="s">
        <v>1053</v>
      </c>
      <c r="B97" s="34" t="s">
        <v>1378</v>
      </c>
      <c r="C97" s="16" t="s">
        <v>1052</v>
      </c>
      <c r="D97" s="17" t="s">
        <v>1053</v>
      </c>
    </row>
    <row r="98" spans="1:4">
      <c r="A98" s="17" t="s">
        <v>440</v>
      </c>
      <c r="B98" s="34" t="s">
        <v>438</v>
      </c>
      <c r="C98" s="16" t="s">
        <v>439</v>
      </c>
      <c r="D98" s="17" t="s">
        <v>440</v>
      </c>
    </row>
    <row r="99" spans="1:4">
      <c r="A99" s="17" t="s">
        <v>267</v>
      </c>
      <c r="B99" s="34" t="s">
        <v>265</v>
      </c>
      <c r="C99" s="16" t="s">
        <v>266</v>
      </c>
      <c r="D99" s="17" t="s">
        <v>267</v>
      </c>
    </row>
    <row r="100" spans="1:4">
      <c r="A100" s="21" t="s">
        <v>1540</v>
      </c>
      <c r="B100" s="36" t="s">
        <v>1541</v>
      </c>
      <c r="C100" s="36" t="s">
        <v>1542</v>
      </c>
      <c r="D100" s="21" t="s">
        <v>1540</v>
      </c>
    </row>
    <row r="101" spans="1:4">
      <c r="A101" s="21" t="s">
        <v>1543</v>
      </c>
      <c r="B101" s="36" t="s">
        <v>1544</v>
      </c>
      <c r="C101" s="36" t="s">
        <v>1545</v>
      </c>
      <c r="D101" s="21" t="s">
        <v>1543</v>
      </c>
    </row>
    <row r="102" spans="1:4">
      <c r="A102" s="21" t="s">
        <v>1546</v>
      </c>
      <c r="B102" s="36" t="s">
        <v>1547</v>
      </c>
      <c r="C102" s="36" t="s">
        <v>1548</v>
      </c>
      <c r="D102" s="21" t="s">
        <v>1546</v>
      </c>
    </row>
    <row r="103" spans="1:4">
      <c r="A103" s="21" t="s">
        <v>1549</v>
      </c>
      <c r="B103" s="36" t="s">
        <v>1550</v>
      </c>
      <c r="C103" s="36" t="s">
        <v>1551</v>
      </c>
      <c r="D103" s="21" t="s">
        <v>1549</v>
      </c>
    </row>
    <row r="104" spans="1:4">
      <c r="A104" s="17" t="s">
        <v>44</v>
      </c>
      <c r="B104" s="34" t="s">
        <v>42</v>
      </c>
      <c r="C104" s="16" t="s">
        <v>43</v>
      </c>
      <c r="D104" s="17" t="s">
        <v>44</v>
      </c>
    </row>
    <row r="105" spans="1:4">
      <c r="A105" s="21" t="s">
        <v>1552</v>
      </c>
      <c r="B105" s="36" t="s">
        <v>1553</v>
      </c>
      <c r="C105" s="36" t="s">
        <v>1554</v>
      </c>
      <c r="D105" s="21" t="s">
        <v>1552</v>
      </c>
    </row>
    <row r="106" spans="1:4">
      <c r="A106" s="21" t="s">
        <v>1555</v>
      </c>
      <c r="B106" s="36" t="s">
        <v>1556</v>
      </c>
      <c r="C106" s="36" t="s">
        <v>1557</v>
      </c>
      <c r="D106" s="21" t="s">
        <v>1555</v>
      </c>
    </row>
    <row r="107" spans="1:4">
      <c r="A107" s="17" t="s">
        <v>1013</v>
      </c>
      <c r="B107" s="34" t="s">
        <v>1011</v>
      </c>
      <c r="C107" s="16" t="s">
        <v>1012</v>
      </c>
      <c r="D107" s="17" t="s">
        <v>1013</v>
      </c>
    </row>
    <row r="108" spans="1:4">
      <c r="A108" s="17" t="s">
        <v>1002</v>
      </c>
      <c r="B108" s="34" t="s">
        <v>1000</v>
      </c>
      <c r="C108" s="16" t="s">
        <v>1001</v>
      </c>
      <c r="D108" s="17" t="s">
        <v>1002</v>
      </c>
    </row>
    <row r="109" spans="1:4">
      <c r="A109" s="17" t="s">
        <v>698</v>
      </c>
      <c r="B109" s="16" t="s">
        <v>1558</v>
      </c>
      <c r="C109" s="16" t="s">
        <v>697</v>
      </c>
      <c r="D109" s="17" t="s">
        <v>698</v>
      </c>
    </row>
    <row r="110" spans="1:4">
      <c r="A110" s="21" t="s">
        <v>1559</v>
      </c>
      <c r="B110" s="36" t="s">
        <v>1560</v>
      </c>
      <c r="C110" s="36" t="s">
        <v>1561</v>
      </c>
      <c r="D110" s="21" t="s">
        <v>1559</v>
      </c>
    </row>
    <row r="111" spans="1:4">
      <c r="A111" s="17" t="s">
        <v>877</v>
      </c>
      <c r="B111" s="34" t="s">
        <v>1307</v>
      </c>
      <c r="C111" s="16" t="s">
        <v>876</v>
      </c>
      <c r="D111" s="17" t="s">
        <v>877</v>
      </c>
    </row>
    <row r="112" spans="1:4">
      <c r="A112" s="21" t="s">
        <v>1562</v>
      </c>
      <c r="B112" s="36" t="s">
        <v>1563</v>
      </c>
      <c r="C112" s="36" t="s">
        <v>1564</v>
      </c>
      <c r="D112" s="21" t="s">
        <v>1562</v>
      </c>
    </row>
    <row r="113" spans="1:4">
      <c r="A113" s="21" t="s">
        <v>1565</v>
      </c>
      <c r="B113" s="36" t="s">
        <v>1566</v>
      </c>
      <c r="C113" s="36" t="s">
        <v>1567</v>
      </c>
      <c r="D113" s="21" t="s">
        <v>1565</v>
      </c>
    </row>
    <row r="114" spans="1:4">
      <c r="A114" s="21" t="s">
        <v>1568</v>
      </c>
      <c r="B114" s="36" t="s">
        <v>1569</v>
      </c>
      <c r="C114" s="36" t="s">
        <v>1570</v>
      </c>
      <c r="D114" s="21" t="s">
        <v>1568</v>
      </c>
    </row>
    <row r="115" spans="1:4">
      <c r="A115" s="21" t="s">
        <v>1571</v>
      </c>
      <c r="B115" s="36" t="s">
        <v>1572</v>
      </c>
      <c r="C115" s="36" t="s">
        <v>539</v>
      </c>
      <c r="D115" s="21" t="s">
        <v>1571</v>
      </c>
    </row>
    <row r="116" spans="1:4">
      <c r="A116" s="17" t="s">
        <v>1022</v>
      </c>
      <c r="B116" s="34" t="s">
        <v>1368</v>
      </c>
      <c r="C116" s="16" t="s">
        <v>539</v>
      </c>
      <c r="D116" s="17" t="s">
        <v>1022</v>
      </c>
    </row>
    <row r="117" spans="1:4">
      <c r="A117" s="17" t="s">
        <v>598</v>
      </c>
      <c r="B117" s="34" t="s">
        <v>1031</v>
      </c>
      <c r="C117" s="16" t="s">
        <v>539</v>
      </c>
      <c r="D117" s="17" t="s">
        <v>598</v>
      </c>
    </row>
    <row r="118" spans="1:4">
      <c r="A118" s="17" t="s">
        <v>596</v>
      </c>
      <c r="B118" s="34" t="s">
        <v>1024</v>
      </c>
      <c r="C118" s="16" t="s">
        <v>539</v>
      </c>
      <c r="D118" s="17" t="s">
        <v>596</v>
      </c>
    </row>
    <row r="119" spans="1:4">
      <c r="A119" s="17" t="s">
        <v>1030</v>
      </c>
      <c r="B119" s="34" t="s">
        <v>1371</v>
      </c>
      <c r="C119" s="16" t="s">
        <v>539</v>
      </c>
      <c r="D119" s="17" t="s">
        <v>1030</v>
      </c>
    </row>
    <row r="120" spans="1:4">
      <c r="A120" s="17" t="s">
        <v>1028</v>
      </c>
      <c r="B120" s="34" t="s">
        <v>1370</v>
      </c>
      <c r="C120" s="16" t="s">
        <v>539</v>
      </c>
      <c r="D120" s="17" t="s">
        <v>1028</v>
      </c>
    </row>
    <row r="121" spans="1:4">
      <c r="A121" s="17" t="s">
        <v>1020</v>
      </c>
      <c r="B121" s="34" t="s">
        <v>1367</v>
      </c>
      <c r="C121" s="16" t="s">
        <v>539</v>
      </c>
      <c r="D121" s="17" t="s">
        <v>1020</v>
      </c>
    </row>
    <row r="122" spans="1:4">
      <c r="A122" s="17" t="s">
        <v>1026</v>
      </c>
      <c r="B122" s="34" t="s">
        <v>1369</v>
      </c>
      <c r="C122" s="16" t="s">
        <v>539</v>
      </c>
      <c r="D122" s="17" t="s">
        <v>1026</v>
      </c>
    </row>
    <row r="123" spans="1:4">
      <c r="A123" s="17" t="s">
        <v>594</v>
      </c>
      <c r="B123" s="34" t="s">
        <v>1362</v>
      </c>
      <c r="C123" s="16" t="s">
        <v>539</v>
      </c>
      <c r="D123" s="17" t="s">
        <v>594</v>
      </c>
    </row>
    <row r="124" spans="1:4">
      <c r="A124" s="17" t="s">
        <v>1018</v>
      </c>
      <c r="B124" s="34" t="s">
        <v>1363</v>
      </c>
      <c r="C124" s="16" t="s">
        <v>539</v>
      </c>
      <c r="D124" s="17" t="s">
        <v>1018</v>
      </c>
    </row>
    <row r="125" spans="1:4">
      <c r="A125" s="17" t="s">
        <v>540</v>
      </c>
      <c r="B125" s="34" t="s">
        <v>538</v>
      </c>
      <c r="C125" s="16" t="s">
        <v>539</v>
      </c>
      <c r="D125" s="17" t="s">
        <v>540</v>
      </c>
    </row>
    <row r="126" spans="1:4">
      <c r="A126" s="21" t="s">
        <v>1573</v>
      </c>
      <c r="B126" s="36" t="s">
        <v>1574</v>
      </c>
      <c r="C126" s="36" t="s">
        <v>1575</v>
      </c>
      <c r="D126" s="21" t="s">
        <v>1573</v>
      </c>
    </row>
    <row r="127" spans="1:4">
      <c r="A127" s="21" t="s">
        <v>1576</v>
      </c>
      <c r="B127" s="36" t="s">
        <v>1577</v>
      </c>
      <c r="C127" s="36" t="s">
        <v>1578</v>
      </c>
      <c r="D127" s="21" t="s">
        <v>1576</v>
      </c>
    </row>
    <row r="128" spans="1:4">
      <c r="A128" s="17" t="s">
        <v>638</v>
      </c>
      <c r="B128" s="34" t="s">
        <v>1216</v>
      </c>
      <c r="C128" s="16" t="s">
        <v>637</v>
      </c>
      <c r="D128" s="17" t="s">
        <v>638</v>
      </c>
    </row>
    <row r="129" spans="1:4">
      <c r="A129" s="21" t="s">
        <v>1579</v>
      </c>
      <c r="B129" s="36" t="s">
        <v>1580</v>
      </c>
      <c r="C129" s="36" t="s">
        <v>1581</v>
      </c>
      <c r="D129" s="21" t="s">
        <v>1579</v>
      </c>
    </row>
    <row r="130" spans="1:4">
      <c r="A130" s="17" t="s">
        <v>194</v>
      </c>
      <c r="B130" s="34" t="s">
        <v>192</v>
      </c>
      <c r="C130" s="16" t="s">
        <v>193</v>
      </c>
      <c r="D130" s="17" t="s">
        <v>194</v>
      </c>
    </row>
    <row r="131" spans="1:4">
      <c r="A131" s="17" t="s">
        <v>57</v>
      </c>
      <c r="B131" s="34" t="s">
        <v>55</v>
      </c>
      <c r="C131" s="16" t="s">
        <v>56</v>
      </c>
      <c r="D131" s="17" t="s">
        <v>57</v>
      </c>
    </row>
    <row r="132" spans="1:4">
      <c r="A132" s="21" t="s">
        <v>1582</v>
      </c>
      <c r="B132" s="36" t="s">
        <v>1583</v>
      </c>
      <c r="C132" s="36" t="s">
        <v>1584</v>
      </c>
      <c r="D132" s="21" t="s">
        <v>1582</v>
      </c>
    </row>
    <row r="133" spans="1:4">
      <c r="A133" s="17" t="s">
        <v>48</v>
      </c>
      <c r="B133" s="34" t="s">
        <v>46</v>
      </c>
      <c r="C133" s="16" t="s">
        <v>47</v>
      </c>
      <c r="D133" s="17" t="s">
        <v>48</v>
      </c>
    </row>
    <row r="134" spans="1:4">
      <c r="A134" s="17" t="s">
        <v>448</v>
      </c>
      <c r="B134" s="34" t="s">
        <v>446</v>
      </c>
      <c r="C134" s="16" t="s">
        <v>447</v>
      </c>
      <c r="D134" s="17" t="s">
        <v>448</v>
      </c>
    </row>
    <row r="135" spans="1:4">
      <c r="A135" s="17" t="s">
        <v>989</v>
      </c>
      <c r="B135" s="34" t="s">
        <v>987</v>
      </c>
      <c r="C135" s="16" t="s">
        <v>988</v>
      </c>
      <c r="D135" s="17" t="s">
        <v>989</v>
      </c>
    </row>
    <row r="136" spans="1:4">
      <c r="A136" s="17" t="s">
        <v>826</v>
      </c>
      <c r="B136" s="34" t="s">
        <v>1289</v>
      </c>
      <c r="C136" s="16" t="s">
        <v>825</v>
      </c>
      <c r="D136" s="17" t="s">
        <v>826</v>
      </c>
    </row>
    <row r="137" spans="1:4">
      <c r="A137" s="21" t="s">
        <v>1585</v>
      </c>
      <c r="B137" s="36" t="s">
        <v>1586</v>
      </c>
      <c r="C137" s="36" t="s">
        <v>1587</v>
      </c>
      <c r="D137" s="21" t="s">
        <v>1585</v>
      </c>
    </row>
    <row r="138" spans="1:4">
      <c r="A138" s="17" t="s">
        <v>868</v>
      </c>
      <c r="B138" s="34" t="s">
        <v>866</v>
      </c>
      <c r="C138" s="16" t="s">
        <v>867</v>
      </c>
      <c r="D138" s="17" t="s">
        <v>868</v>
      </c>
    </row>
    <row r="139" spans="1:4">
      <c r="A139" s="17" t="s">
        <v>580</v>
      </c>
      <c r="B139" s="34" t="s">
        <v>578</v>
      </c>
      <c r="C139" s="16" t="s">
        <v>579</v>
      </c>
      <c r="D139" s="17" t="s">
        <v>580</v>
      </c>
    </row>
    <row r="140" spans="1:4">
      <c r="A140" s="21" t="s">
        <v>1588</v>
      </c>
      <c r="B140" s="36" t="s">
        <v>1589</v>
      </c>
      <c r="C140" s="36" t="s">
        <v>804</v>
      </c>
      <c r="D140" s="21" t="s">
        <v>1588</v>
      </c>
    </row>
    <row r="141" spans="1:4">
      <c r="A141" s="17" t="s">
        <v>805</v>
      </c>
      <c r="B141" s="34" t="s">
        <v>1279</v>
      </c>
      <c r="C141" s="16" t="s">
        <v>804</v>
      </c>
      <c r="D141" s="17" t="s">
        <v>805</v>
      </c>
    </row>
    <row r="142" spans="1:4">
      <c r="A142" s="17" t="s">
        <v>1008</v>
      </c>
      <c r="B142" s="34" t="s">
        <v>1006</v>
      </c>
      <c r="C142" s="16" t="s">
        <v>1007</v>
      </c>
      <c r="D142" s="17" t="s">
        <v>1008</v>
      </c>
    </row>
    <row r="143" spans="1:4">
      <c r="A143" s="17" t="s">
        <v>641</v>
      </c>
      <c r="B143" s="34" t="s">
        <v>1217</v>
      </c>
      <c r="C143" s="16" t="s">
        <v>640</v>
      </c>
      <c r="D143" s="17" t="s">
        <v>641</v>
      </c>
    </row>
    <row r="144" spans="1:4">
      <c r="A144" s="21" t="s">
        <v>1590</v>
      </c>
      <c r="B144" s="36" t="s">
        <v>1591</v>
      </c>
      <c r="C144" s="36" t="s">
        <v>1592</v>
      </c>
      <c r="D144" s="21" t="s">
        <v>1590</v>
      </c>
    </row>
    <row r="145" spans="1:4">
      <c r="A145" s="17" t="s">
        <v>820</v>
      </c>
      <c r="B145" s="34" t="s">
        <v>1287</v>
      </c>
      <c r="C145" s="16" t="s">
        <v>819</v>
      </c>
      <c r="D145" s="17" t="s">
        <v>820</v>
      </c>
    </row>
    <row r="146" spans="1:4">
      <c r="A146" s="17" t="s">
        <v>243</v>
      </c>
      <c r="B146" s="34" t="s">
        <v>241</v>
      </c>
      <c r="C146" s="16" t="s">
        <v>242</v>
      </c>
      <c r="D146" s="17" t="s">
        <v>243</v>
      </c>
    </row>
    <row r="147" spans="1:4">
      <c r="A147" s="21" t="s">
        <v>1593</v>
      </c>
      <c r="B147" s="36" t="s">
        <v>1594</v>
      </c>
      <c r="C147" s="36" t="s">
        <v>1595</v>
      </c>
      <c r="D147" s="21" t="s">
        <v>1593</v>
      </c>
    </row>
    <row r="148" spans="1:4">
      <c r="A148" s="21" t="s">
        <v>1596</v>
      </c>
      <c r="B148" s="36" t="s">
        <v>1597</v>
      </c>
      <c r="C148" s="36" t="s">
        <v>1598</v>
      </c>
      <c r="D148" s="21" t="s">
        <v>1596</v>
      </c>
    </row>
    <row r="149" spans="1:4">
      <c r="A149" s="21" t="s">
        <v>1599</v>
      </c>
      <c r="B149" s="36" t="s">
        <v>1600</v>
      </c>
      <c r="C149" s="36" t="s">
        <v>1601</v>
      </c>
      <c r="D149" s="21" t="s">
        <v>1599</v>
      </c>
    </row>
    <row r="150" spans="1:4">
      <c r="A150" s="21" t="s">
        <v>1602</v>
      </c>
      <c r="B150" s="36" t="s">
        <v>1603</v>
      </c>
      <c r="C150" s="36" t="s">
        <v>1604</v>
      </c>
      <c r="D150" s="21" t="s">
        <v>1602</v>
      </c>
    </row>
    <row r="151" spans="1:4">
      <c r="A151" s="17" t="s">
        <v>258</v>
      </c>
      <c r="B151" s="34" t="s">
        <v>256</v>
      </c>
      <c r="C151" s="16" t="s">
        <v>257</v>
      </c>
      <c r="D151" s="17" t="s">
        <v>258</v>
      </c>
    </row>
    <row r="152" spans="1:4">
      <c r="A152" s="21" t="s">
        <v>1605</v>
      </c>
      <c r="B152" s="36" t="s">
        <v>1606</v>
      </c>
      <c r="C152" s="36" t="s">
        <v>1607</v>
      </c>
      <c r="D152" s="21" t="s">
        <v>1605</v>
      </c>
    </row>
    <row r="153" spans="1:4">
      <c r="A153" s="21" t="s">
        <v>1608</v>
      </c>
      <c r="B153" s="36" t="s">
        <v>1609</v>
      </c>
      <c r="C153" s="36" t="s">
        <v>1610</v>
      </c>
      <c r="D153" s="21" t="s">
        <v>1608</v>
      </c>
    </row>
    <row r="154" spans="1:4">
      <c r="A154" s="17" t="s">
        <v>880</v>
      </c>
      <c r="B154" s="34" t="s">
        <v>878</v>
      </c>
      <c r="C154" s="16" t="s">
        <v>879</v>
      </c>
      <c r="D154" s="17" t="s">
        <v>880</v>
      </c>
    </row>
    <row r="155" spans="1:4">
      <c r="A155" s="17" t="s">
        <v>143</v>
      </c>
      <c r="B155" s="34" t="s">
        <v>141</v>
      </c>
      <c r="C155" s="16" t="s">
        <v>142</v>
      </c>
      <c r="D155" s="17" t="s">
        <v>143</v>
      </c>
    </row>
    <row r="156" spans="1:4">
      <c r="A156" s="21" t="s">
        <v>1611</v>
      </c>
      <c r="B156" s="36" t="s">
        <v>1612</v>
      </c>
      <c r="C156" s="36" t="s">
        <v>383</v>
      </c>
      <c r="D156" s="21" t="s">
        <v>1611</v>
      </c>
    </row>
    <row r="157" spans="1:4">
      <c r="A157" s="17" t="s">
        <v>384</v>
      </c>
      <c r="B157" s="34" t="s">
        <v>382</v>
      </c>
      <c r="C157" s="16" t="s">
        <v>383</v>
      </c>
      <c r="D157" s="17" t="s">
        <v>384</v>
      </c>
    </row>
    <row r="158" spans="1:4">
      <c r="A158" s="17" t="s">
        <v>871</v>
      </c>
      <c r="B158" s="34" t="s">
        <v>869</v>
      </c>
      <c r="C158" s="16" t="s">
        <v>870</v>
      </c>
      <c r="D158" s="17" t="s">
        <v>871</v>
      </c>
    </row>
    <row r="159" spans="1:4">
      <c r="A159" s="17" t="s">
        <v>79</v>
      </c>
      <c r="B159" s="34" t="s">
        <v>77</v>
      </c>
      <c r="C159" s="16" t="s">
        <v>78</v>
      </c>
      <c r="D159" s="17" t="s">
        <v>79</v>
      </c>
    </row>
    <row r="160" spans="1:4">
      <c r="A160" s="21" t="s">
        <v>1613</v>
      </c>
      <c r="B160" s="36" t="s">
        <v>1614</v>
      </c>
      <c r="C160" s="36" t="s">
        <v>1615</v>
      </c>
      <c r="D160" s="21" t="s">
        <v>1613</v>
      </c>
    </row>
    <row r="161" spans="1:4">
      <c r="A161" s="21" t="s">
        <v>1616</v>
      </c>
      <c r="B161" s="36" t="s">
        <v>1617</v>
      </c>
      <c r="C161" s="36" t="s">
        <v>1618</v>
      </c>
      <c r="D161" s="21" t="s">
        <v>1616</v>
      </c>
    </row>
    <row r="162" spans="1:4">
      <c r="A162" s="21" t="s">
        <v>1619</v>
      </c>
      <c r="B162" s="36" t="s">
        <v>1620</v>
      </c>
      <c r="C162" s="36" t="s">
        <v>1621</v>
      </c>
      <c r="D162" s="21" t="s">
        <v>1619</v>
      </c>
    </row>
    <row r="163" spans="1:4">
      <c r="A163" s="21" t="s">
        <v>1622</v>
      </c>
      <c r="B163" s="36" t="s">
        <v>1623</v>
      </c>
      <c r="C163" s="36" t="s">
        <v>1624</v>
      </c>
      <c r="D163" s="21" t="s">
        <v>1622</v>
      </c>
    </row>
    <row r="164" spans="1:4">
      <c r="A164" s="21" t="s">
        <v>1625</v>
      </c>
      <c r="B164" s="36" t="s">
        <v>1626</v>
      </c>
      <c r="C164" s="36" t="s">
        <v>1627</v>
      </c>
      <c r="D164" s="21" t="s">
        <v>1625</v>
      </c>
    </row>
    <row r="165" spans="1:4">
      <c r="A165" s="17" t="s">
        <v>953</v>
      </c>
      <c r="B165" s="34" t="s">
        <v>951</v>
      </c>
      <c r="C165" s="16" t="s">
        <v>952</v>
      </c>
      <c r="D165" s="17" t="s">
        <v>953</v>
      </c>
    </row>
    <row r="166" spans="1:4">
      <c r="A166" s="17" t="s">
        <v>959</v>
      </c>
      <c r="B166" s="34" t="s">
        <v>957</v>
      </c>
      <c r="C166" s="16" t="s">
        <v>958</v>
      </c>
      <c r="D166" s="17" t="s">
        <v>959</v>
      </c>
    </row>
    <row r="167" spans="1:4">
      <c r="A167" s="17" t="s">
        <v>911</v>
      </c>
      <c r="B167" s="34" t="s">
        <v>909</v>
      </c>
      <c r="C167" s="16" t="s">
        <v>910</v>
      </c>
      <c r="D167" s="17" t="s">
        <v>911</v>
      </c>
    </row>
    <row r="168" spans="1:4">
      <c r="A168" s="17" t="s">
        <v>926</v>
      </c>
      <c r="B168" s="34" t="s">
        <v>924</v>
      </c>
      <c r="C168" s="16" t="s">
        <v>925</v>
      </c>
      <c r="D168" s="17" t="s">
        <v>926</v>
      </c>
    </row>
    <row r="169" spans="1:4">
      <c r="A169" s="17" t="s">
        <v>451</v>
      </c>
      <c r="B169" s="34" t="s">
        <v>449</v>
      </c>
      <c r="C169" s="16" t="s">
        <v>450</v>
      </c>
      <c r="D169" s="17" t="s">
        <v>451</v>
      </c>
    </row>
    <row r="170" spans="1:4">
      <c r="A170" s="17" t="s">
        <v>562</v>
      </c>
      <c r="B170" s="34" t="s">
        <v>677</v>
      </c>
      <c r="C170" s="16" t="s">
        <v>561</v>
      </c>
      <c r="D170" s="17" t="s">
        <v>562</v>
      </c>
    </row>
    <row r="171" spans="1:4">
      <c r="A171" s="17" t="s">
        <v>862</v>
      </c>
      <c r="B171" s="34" t="s">
        <v>1301</v>
      </c>
      <c r="C171" s="16" t="s">
        <v>861</v>
      </c>
      <c r="D171" s="17" t="s">
        <v>862</v>
      </c>
    </row>
    <row r="172" spans="1:4">
      <c r="A172" s="21" t="s">
        <v>1628</v>
      </c>
      <c r="B172" s="36" t="s">
        <v>1629</v>
      </c>
      <c r="C172" s="36" t="s">
        <v>861</v>
      </c>
      <c r="D172" s="21" t="s">
        <v>1628</v>
      </c>
    </row>
    <row r="173" spans="1:4">
      <c r="A173" s="17" t="s">
        <v>874</v>
      </c>
      <c r="B173" s="34" t="s">
        <v>872</v>
      </c>
      <c r="C173" s="16" t="s">
        <v>873</v>
      </c>
      <c r="D173" s="17" t="s">
        <v>874</v>
      </c>
    </row>
    <row r="174" spans="1:4">
      <c r="A174" s="17" t="s">
        <v>689</v>
      </c>
      <c r="B174" s="34" t="s">
        <v>687</v>
      </c>
      <c r="C174" s="16" t="s">
        <v>688</v>
      </c>
      <c r="D174" s="17" t="s">
        <v>689</v>
      </c>
    </row>
    <row r="175" spans="1:4">
      <c r="A175" s="17" t="s">
        <v>956</v>
      </c>
      <c r="B175" s="34" t="s">
        <v>954</v>
      </c>
      <c r="C175" s="16" t="s">
        <v>955</v>
      </c>
      <c r="D175" s="17" t="s">
        <v>956</v>
      </c>
    </row>
    <row r="176" spans="1:4">
      <c r="A176" s="17" t="s">
        <v>605</v>
      </c>
      <c r="B176" s="34" t="s">
        <v>603</v>
      </c>
      <c r="C176" s="16" t="s">
        <v>604</v>
      </c>
      <c r="D176" s="17" t="s">
        <v>605</v>
      </c>
    </row>
    <row r="177" spans="1:4">
      <c r="A177" s="21" t="s">
        <v>1630</v>
      </c>
      <c r="B177" s="36" t="s">
        <v>1631</v>
      </c>
      <c r="C177" s="36" t="s">
        <v>1632</v>
      </c>
      <c r="D177" s="21" t="s">
        <v>1630</v>
      </c>
    </row>
    <row r="178" spans="1:4">
      <c r="A178" s="21" t="s">
        <v>1633</v>
      </c>
      <c r="B178" s="36" t="s">
        <v>1634</v>
      </c>
      <c r="C178" s="36" t="s">
        <v>1635</v>
      </c>
      <c r="D178" s="21" t="s">
        <v>1633</v>
      </c>
    </row>
    <row r="179" spans="1:4">
      <c r="A179" s="21" t="s">
        <v>1636</v>
      </c>
      <c r="B179" s="36" t="s">
        <v>1637</v>
      </c>
      <c r="C179" s="36" t="s">
        <v>1638</v>
      </c>
      <c r="D179" s="21" t="s">
        <v>1636</v>
      </c>
    </row>
    <row r="180" spans="1:4">
      <c r="A180" s="17" t="s">
        <v>823</v>
      </c>
      <c r="B180" s="34" t="s">
        <v>1288</v>
      </c>
      <c r="C180" s="16" t="s">
        <v>822</v>
      </c>
      <c r="D180" s="17" t="s">
        <v>823</v>
      </c>
    </row>
    <row r="181" spans="1:4">
      <c r="A181" s="17" t="s">
        <v>82</v>
      </c>
      <c r="B181" s="34" t="s">
        <v>80</v>
      </c>
      <c r="C181" s="16" t="s">
        <v>81</v>
      </c>
      <c r="D181" s="17" t="s">
        <v>82</v>
      </c>
    </row>
    <row r="182" spans="1:4">
      <c r="A182" s="17" t="s">
        <v>634</v>
      </c>
      <c r="B182" s="34" t="s">
        <v>632</v>
      </c>
      <c r="C182" s="16" t="s">
        <v>633</v>
      </c>
      <c r="D182" s="17" t="s">
        <v>634</v>
      </c>
    </row>
    <row r="183" spans="1:4">
      <c r="A183" s="17" t="s">
        <v>661</v>
      </c>
      <c r="B183" s="34" t="s">
        <v>1224</v>
      </c>
      <c r="C183" s="16" t="s">
        <v>660</v>
      </c>
      <c r="D183" s="17" t="s">
        <v>661</v>
      </c>
    </row>
    <row r="184" spans="1:4">
      <c r="A184" s="17" t="s">
        <v>651</v>
      </c>
      <c r="B184" s="34" t="s">
        <v>649</v>
      </c>
      <c r="C184" s="16" t="s">
        <v>650</v>
      </c>
      <c r="D184" s="17" t="s">
        <v>651</v>
      </c>
    </row>
    <row r="185" spans="1:4">
      <c r="A185" s="17" t="s">
        <v>1050</v>
      </c>
      <c r="B185" s="34" t="s">
        <v>1048</v>
      </c>
      <c r="C185" s="16" t="s">
        <v>1049</v>
      </c>
      <c r="D185" s="17" t="s">
        <v>1050</v>
      </c>
    </row>
    <row r="186" spans="1:4">
      <c r="A186" s="17" t="s">
        <v>889</v>
      </c>
      <c r="B186" s="34" t="s">
        <v>887</v>
      </c>
      <c r="C186" s="16" t="s">
        <v>888</v>
      </c>
      <c r="D186" s="17" t="s">
        <v>889</v>
      </c>
    </row>
    <row r="187" spans="1:4">
      <c r="A187" s="17" t="s">
        <v>859</v>
      </c>
      <c r="B187" s="34" t="s">
        <v>857</v>
      </c>
      <c r="C187" s="16" t="s">
        <v>858</v>
      </c>
      <c r="D187" s="17" t="s">
        <v>859</v>
      </c>
    </row>
    <row r="188" spans="1:4">
      <c r="A188" s="17" t="s">
        <v>66</v>
      </c>
      <c r="B188" s="34" t="s">
        <v>64</v>
      </c>
      <c r="C188" s="16" t="s">
        <v>65</v>
      </c>
      <c r="D188" s="17" t="s">
        <v>66</v>
      </c>
    </row>
    <row r="189" spans="1:4">
      <c r="A189" s="17" t="s">
        <v>545</v>
      </c>
      <c r="B189" s="34" t="s">
        <v>1044</v>
      </c>
      <c r="C189" s="16" t="s">
        <v>544</v>
      </c>
      <c r="D189" s="17" t="s">
        <v>545</v>
      </c>
    </row>
    <row r="190" spans="1:4">
      <c r="A190" s="17" t="s">
        <v>883</v>
      </c>
      <c r="B190" s="34" t="s">
        <v>881</v>
      </c>
      <c r="C190" s="16" t="s">
        <v>882</v>
      </c>
      <c r="D190" s="17" t="s">
        <v>883</v>
      </c>
    </row>
    <row r="191" spans="1:4">
      <c r="A191" s="17" t="s">
        <v>1040</v>
      </c>
      <c r="B191" s="34" t="s">
        <v>1374</v>
      </c>
      <c r="C191" s="16" t="s">
        <v>1039</v>
      </c>
      <c r="D191" s="17" t="s">
        <v>1040</v>
      </c>
    </row>
    <row r="192" spans="1:4">
      <c r="A192" s="17" t="s">
        <v>519</v>
      </c>
      <c r="B192" s="34" t="s">
        <v>1639</v>
      </c>
      <c r="C192" s="16" t="s">
        <v>518</v>
      </c>
      <c r="D192" s="17" t="s">
        <v>519</v>
      </c>
    </row>
    <row r="193" spans="1:4">
      <c r="A193" s="17" t="s">
        <v>1074</v>
      </c>
      <c r="B193" s="34" t="s">
        <v>1072</v>
      </c>
      <c r="C193" s="16" t="s">
        <v>1073</v>
      </c>
      <c r="D193" s="17" t="s">
        <v>1074</v>
      </c>
    </row>
    <row r="194" spans="1:4">
      <c r="A194" s="17" t="s">
        <v>775</v>
      </c>
      <c r="B194" s="34" t="s">
        <v>1267</v>
      </c>
      <c r="C194" s="16" t="s">
        <v>774</v>
      </c>
      <c r="D194" s="17" t="s">
        <v>775</v>
      </c>
    </row>
    <row r="195" spans="1:4">
      <c r="A195" s="21" t="s">
        <v>1640</v>
      </c>
      <c r="B195" s="36" t="s">
        <v>1641</v>
      </c>
      <c r="C195" s="36" t="s">
        <v>795</v>
      </c>
      <c r="D195" s="21" t="s">
        <v>1640</v>
      </c>
    </row>
    <row r="196" spans="1:4">
      <c r="A196" s="17" t="s">
        <v>796</v>
      </c>
      <c r="B196" s="34" t="s">
        <v>794</v>
      </c>
      <c r="C196" s="16" t="s">
        <v>795</v>
      </c>
      <c r="D196" s="17" t="s">
        <v>796</v>
      </c>
    </row>
    <row r="197" spans="1:4">
      <c r="A197" s="17" t="s">
        <v>331</v>
      </c>
      <c r="B197" s="34" t="s">
        <v>329</v>
      </c>
      <c r="C197" s="16" t="s">
        <v>330</v>
      </c>
      <c r="D197" s="17" t="s">
        <v>331</v>
      </c>
    </row>
    <row r="198" spans="1:4">
      <c r="A198" s="17" t="s">
        <v>905</v>
      </c>
      <c r="B198" s="34" t="s">
        <v>903</v>
      </c>
      <c r="C198" s="16" t="s">
        <v>904</v>
      </c>
      <c r="D198" s="17" t="s">
        <v>905</v>
      </c>
    </row>
    <row r="199" spans="1:4">
      <c r="A199" s="17" t="s">
        <v>944</v>
      </c>
      <c r="B199" s="34" t="s">
        <v>942</v>
      </c>
      <c r="C199" s="16" t="s">
        <v>943</v>
      </c>
      <c r="D199" s="17" t="s">
        <v>944</v>
      </c>
    </row>
    <row r="200" spans="1:4">
      <c r="A200" s="17" t="s">
        <v>836</v>
      </c>
      <c r="B200" s="34" t="s">
        <v>834</v>
      </c>
      <c r="C200" s="16" t="s">
        <v>835</v>
      </c>
      <c r="D200" s="17" t="s">
        <v>836</v>
      </c>
    </row>
    <row r="201" spans="1:4">
      <c r="A201" s="21" t="s">
        <v>1642</v>
      </c>
      <c r="B201" s="36" t="s">
        <v>1643</v>
      </c>
      <c r="C201" s="36" t="s">
        <v>1644</v>
      </c>
      <c r="D201" s="21" t="s">
        <v>1642</v>
      </c>
    </row>
    <row r="202" spans="1:4">
      <c r="A202" s="17" t="s">
        <v>315</v>
      </c>
      <c r="B202" s="34" t="s">
        <v>335</v>
      </c>
      <c r="C202" s="16" t="s">
        <v>314</v>
      </c>
      <c r="D202" s="17" t="s">
        <v>315</v>
      </c>
    </row>
    <row r="203" spans="1:4">
      <c r="A203" s="17" t="s">
        <v>273</v>
      </c>
      <c r="B203" s="34" t="s">
        <v>271</v>
      </c>
      <c r="C203" s="16" t="s">
        <v>272</v>
      </c>
      <c r="D203" s="17" t="s">
        <v>273</v>
      </c>
    </row>
    <row r="204" spans="1:4">
      <c r="A204" s="17" t="s">
        <v>568</v>
      </c>
      <c r="B204" s="34" t="s">
        <v>566</v>
      </c>
      <c r="C204" s="16" t="s">
        <v>567</v>
      </c>
      <c r="D204" s="17" t="s">
        <v>568</v>
      </c>
    </row>
    <row r="205" spans="1:4">
      <c r="A205" s="21" t="s">
        <v>1645</v>
      </c>
      <c r="B205" s="36" t="s">
        <v>1646</v>
      </c>
      <c r="C205" s="36" t="s">
        <v>1647</v>
      </c>
      <c r="D205" s="21" t="s">
        <v>1645</v>
      </c>
    </row>
    <row r="206" spans="1:4">
      <c r="A206" s="17" t="s">
        <v>814</v>
      </c>
      <c r="B206" s="34" t="s">
        <v>1285</v>
      </c>
      <c r="C206" s="16" t="s">
        <v>813</v>
      </c>
      <c r="D206" s="17" t="s">
        <v>814</v>
      </c>
    </row>
    <row r="207" spans="1:4">
      <c r="A207" s="17" t="s">
        <v>644</v>
      </c>
      <c r="B207" s="34" t="s">
        <v>642</v>
      </c>
      <c r="C207" s="16" t="s">
        <v>643</v>
      </c>
      <c r="D207" s="17" t="s">
        <v>644</v>
      </c>
    </row>
    <row r="208" spans="1:4">
      <c r="A208" s="21" t="s">
        <v>1648</v>
      </c>
      <c r="B208" s="36" t="s">
        <v>1649</v>
      </c>
      <c r="C208" s="36" t="s">
        <v>1650</v>
      </c>
      <c r="D208" s="21" t="s">
        <v>1648</v>
      </c>
    </row>
    <row r="209" spans="1:4">
      <c r="A209" s="21" t="s">
        <v>1651</v>
      </c>
      <c r="B209" s="36" t="s">
        <v>1652</v>
      </c>
      <c r="C209" s="36" t="s">
        <v>1653</v>
      </c>
      <c r="D209" s="21" t="s">
        <v>1651</v>
      </c>
    </row>
    <row r="210" spans="1:4">
      <c r="A210" s="17" t="s">
        <v>264</v>
      </c>
      <c r="B210" s="34" t="s">
        <v>262</v>
      </c>
      <c r="C210" s="16" t="s">
        <v>263</v>
      </c>
      <c r="D210" s="17" t="s">
        <v>264</v>
      </c>
    </row>
    <row r="211" spans="1:4">
      <c r="A211" s="17" t="s">
        <v>94</v>
      </c>
      <c r="B211" s="34" t="s">
        <v>92</v>
      </c>
      <c r="C211" s="16" t="s">
        <v>93</v>
      </c>
      <c r="D211" s="17" t="s">
        <v>94</v>
      </c>
    </row>
    <row r="212" spans="1:4">
      <c r="A212" s="17" t="s">
        <v>583</v>
      </c>
      <c r="B212" s="34" t="s">
        <v>581</v>
      </c>
      <c r="C212" s="16" t="s">
        <v>582</v>
      </c>
      <c r="D212" s="17" t="s">
        <v>583</v>
      </c>
    </row>
    <row r="213" spans="1:4">
      <c r="A213" s="17" t="s">
        <v>300</v>
      </c>
      <c r="B213" s="34" t="s">
        <v>298</v>
      </c>
      <c r="C213" s="16" t="s">
        <v>299</v>
      </c>
      <c r="D213" s="17" t="s">
        <v>300</v>
      </c>
    </row>
    <row r="214" spans="1:4">
      <c r="A214" s="17" t="s">
        <v>365</v>
      </c>
      <c r="B214" s="34" t="s">
        <v>363</v>
      </c>
      <c r="C214" s="16" t="s">
        <v>364</v>
      </c>
      <c r="D214" s="17" t="s">
        <v>365</v>
      </c>
    </row>
    <row r="215" spans="1:4">
      <c r="A215" s="17" t="s">
        <v>369</v>
      </c>
      <c r="B215" s="34" t="s">
        <v>367</v>
      </c>
      <c r="C215" s="16" t="s">
        <v>368</v>
      </c>
      <c r="D215" s="17" t="s">
        <v>369</v>
      </c>
    </row>
    <row r="216" spans="1:4">
      <c r="A216" s="17" t="s">
        <v>474</v>
      </c>
      <c r="B216" s="34" t="s">
        <v>472</v>
      </c>
      <c r="C216" s="16" t="s">
        <v>473</v>
      </c>
      <c r="D216" s="17" t="s">
        <v>474</v>
      </c>
    </row>
    <row r="217" spans="1:4">
      <c r="A217" s="17" t="s">
        <v>12</v>
      </c>
      <c r="B217" s="34" t="s">
        <v>10</v>
      </c>
      <c r="C217" s="16" t="s">
        <v>11</v>
      </c>
      <c r="D217" s="17" t="s">
        <v>12</v>
      </c>
    </row>
    <row r="218" spans="1:4">
      <c r="A218" s="17" t="s">
        <v>917</v>
      </c>
      <c r="B218" s="34" t="s">
        <v>915</v>
      </c>
      <c r="C218" s="16" t="s">
        <v>916</v>
      </c>
      <c r="D218" s="17" t="s">
        <v>917</v>
      </c>
    </row>
    <row r="219" spans="1:4">
      <c r="A219" s="17" t="s">
        <v>850</v>
      </c>
      <c r="B219" s="34" t="s">
        <v>848</v>
      </c>
      <c r="C219" s="16" t="s">
        <v>849</v>
      </c>
      <c r="D219" s="17" t="s">
        <v>850</v>
      </c>
    </row>
    <row r="220" spans="1:4">
      <c r="A220" s="17" t="s">
        <v>672</v>
      </c>
      <c r="B220" s="34" t="s">
        <v>670</v>
      </c>
      <c r="C220" s="16" t="s">
        <v>671</v>
      </c>
      <c r="D220" s="17" t="s">
        <v>672</v>
      </c>
    </row>
    <row r="221" spans="1:4">
      <c r="A221" s="21" t="s">
        <v>1654</v>
      </c>
      <c r="B221" s="36" t="s">
        <v>1655</v>
      </c>
      <c r="C221" s="36" t="s">
        <v>1656</v>
      </c>
      <c r="D221" s="21" t="s">
        <v>1654</v>
      </c>
    </row>
    <row r="222" spans="1:4">
      <c r="A222" s="21" t="s">
        <v>1657</v>
      </c>
      <c r="B222" s="36" t="s">
        <v>1658</v>
      </c>
      <c r="C222" s="36" t="s">
        <v>1659</v>
      </c>
      <c r="D222" s="21" t="s">
        <v>1657</v>
      </c>
    </row>
    <row r="223" spans="1:4">
      <c r="A223" s="21" t="s">
        <v>1660</v>
      </c>
      <c r="B223" s="36" t="s">
        <v>1661</v>
      </c>
      <c r="C223" s="36" t="s">
        <v>1058</v>
      </c>
      <c r="D223" s="21" t="s">
        <v>1660</v>
      </c>
    </row>
    <row r="224" spans="1:4">
      <c r="A224" s="17" t="s">
        <v>1059</v>
      </c>
      <c r="B224" s="34" t="s">
        <v>1057</v>
      </c>
      <c r="C224" s="16" t="s">
        <v>1058</v>
      </c>
      <c r="D224" s="17" t="s">
        <v>1059</v>
      </c>
    </row>
    <row r="225" spans="1:4">
      <c r="A225" s="17" t="s">
        <v>935</v>
      </c>
      <c r="B225" s="34" t="s">
        <v>933</v>
      </c>
      <c r="C225" s="16" t="s">
        <v>934</v>
      </c>
      <c r="D225" s="17" t="s">
        <v>935</v>
      </c>
    </row>
    <row r="226" spans="1:4">
      <c r="A226" s="17" t="s">
        <v>458</v>
      </c>
      <c r="B226" s="34" t="s">
        <v>456</v>
      </c>
      <c r="C226" s="16" t="s">
        <v>457</v>
      </c>
      <c r="D226" s="17" t="s">
        <v>458</v>
      </c>
    </row>
    <row r="227" spans="1:4">
      <c r="A227" s="17" t="s">
        <v>914</v>
      </c>
      <c r="B227" s="34" t="s">
        <v>912</v>
      </c>
      <c r="C227" s="16" t="s">
        <v>913</v>
      </c>
      <c r="D227" s="17" t="s">
        <v>914</v>
      </c>
    </row>
    <row r="228" spans="1:4">
      <c r="A228" s="17" t="s">
        <v>437</v>
      </c>
      <c r="B228" s="34" t="s">
        <v>435</v>
      </c>
      <c r="C228" s="16" t="s">
        <v>436</v>
      </c>
      <c r="D228" s="17" t="s">
        <v>437</v>
      </c>
    </row>
    <row r="229" spans="1:4">
      <c r="A229" s="21" t="s">
        <v>1662</v>
      </c>
      <c r="B229" s="36" t="s">
        <v>1663</v>
      </c>
      <c r="C229" s="36" t="s">
        <v>810</v>
      </c>
      <c r="D229" s="21" t="s">
        <v>1662</v>
      </c>
    </row>
    <row r="230" spans="1:4">
      <c r="A230" s="17" t="s">
        <v>811</v>
      </c>
      <c r="B230" s="34" t="s">
        <v>809</v>
      </c>
      <c r="C230" s="16" t="s">
        <v>810</v>
      </c>
      <c r="D230" s="17" t="s">
        <v>811</v>
      </c>
    </row>
    <row r="231" spans="1:4">
      <c r="A231" s="17" t="s">
        <v>161</v>
      </c>
      <c r="B231" s="34" t="s">
        <v>159</v>
      </c>
      <c r="C231" s="16" t="s">
        <v>160</v>
      </c>
      <c r="D231" s="17" t="s">
        <v>161</v>
      </c>
    </row>
    <row r="232" spans="1:4">
      <c r="A232" s="17" t="s">
        <v>938</v>
      </c>
      <c r="B232" s="34" t="s">
        <v>936</v>
      </c>
      <c r="C232" s="16" t="s">
        <v>937</v>
      </c>
      <c r="D232" s="17" t="s">
        <v>938</v>
      </c>
    </row>
    <row r="233" spans="1:4">
      <c r="A233" s="17" t="s">
        <v>844</v>
      </c>
      <c r="B233" s="34" t="s">
        <v>842</v>
      </c>
      <c r="C233" s="16" t="s">
        <v>843</v>
      </c>
      <c r="D233" s="17" t="s">
        <v>844</v>
      </c>
    </row>
    <row r="234" spans="1:4">
      <c r="A234" s="17" t="s">
        <v>249</v>
      </c>
      <c r="B234" s="34" t="s">
        <v>247</v>
      </c>
      <c r="C234" s="16" t="s">
        <v>248</v>
      </c>
      <c r="D234" s="17" t="s">
        <v>249</v>
      </c>
    </row>
    <row r="235" spans="1:4">
      <c r="A235" s="21" t="s">
        <v>1664</v>
      </c>
      <c r="B235" s="36" t="s">
        <v>1665</v>
      </c>
      <c r="C235" s="36" t="s">
        <v>1666</v>
      </c>
      <c r="D235" s="21" t="s">
        <v>1664</v>
      </c>
    </row>
    <row r="236" spans="1:4">
      <c r="A236" s="17" t="s">
        <v>589</v>
      </c>
      <c r="B236" s="16" t="s">
        <v>1354</v>
      </c>
      <c r="C236" s="16" t="s">
        <v>588</v>
      </c>
      <c r="D236" s="17" t="s">
        <v>589</v>
      </c>
    </row>
    <row r="237" spans="1:4">
      <c r="A237" s="17" t="s">
        <v>1667</v>
      </c>
      <c r="B237" s="34" t="s">
        <v>1668</v>
      </c>
      <c r="C237" s="16" t="s">
        <v>1669</v>
      </c>
      <c r="D237" s="17" t="s">
        <v>1667</v>
      </c>
    </row>
    <row r="238" spans="1:4">
      <c r="A238" s="21" t="s">
        <v>1670</v>
      </c>
      <c r="B238" s="16" t="s">
        <v>1671</v>
      </c>
      <c r="C238" s="36" t="s">
        <v>1672</v>
      </c>
      <c r="D238" s="21" t="s">
        <v>1670</v>
      </c>
    </row>
    <row r="239" spans="1:4">
      <c r="A239" s="17" t="s">
        <v>422</v>
      </c>
      <c r="B239" s="34" t="s">
        <v>420</v>
      </c>
      <c r="C239" s="16" t="s">
        <v>421</v>
      </c>
      <c r="D239" s="17" t="s">
        <v>422</v>
      </c>
    </row>
    <row r="240" spans="1:4">
      <c r="A240" s="21" t="s">
        <v>1673</v>
      </c>
      <c r="B240" s="36" t="s">
        <v>1674</v>
      </c>
      <c r="C240" s="36" t="s">
        <v>1675</v>
      </c>
      <c r="D240" s="21" t="s">
        <v>1673</v>
      </c>
    </row>
    <row r="241" spans="1:4">
      <c r="A241" s="17" t="s">
        <v>1043</v>
      </c>
      <c r="B241" s="34" t="s">
        <v>1375</v>
      </c>
      <c r="C241" s="16" t="s">
        <v>1042</v>
      </c>
      <c r="D241" s="17" t="s">
        <v>1043</v>
      </c>
    </row>
    <row r="242" spans="1:4">
      <c r="A242" s="17" t="s">
        <v>983</v>
      </c>
      <c r="B242" s="34" t="s">
        <v>981</v>
      </c>
      <c r="C242" s="16" t="s">
        <v>982</v>
      </c>
      <c r="D242" s="17" t="s">
        <v>983</v>
      </c>
    </row>
    <row r="243" spans="1:4">
      <c r="A243" s="21" t="s">
        <v>1676</v>
      </c>
      <c r="B243" s="36" t="s">
        <v>1677</v>
      </c>
      <c r="C243" s="36" t="s">
        <v>1678</v>
      </c>
      <c r="D243" s="21" t="s">
        <v>1676</v>
      </c>
    </row>
    <row r="244" spans="1:4">
      <c r="A244" s="17" t="s">
        <v>974</v>
      </c>
      <c r="B244" s="34" t="s">
        <v>972</v>
      </c>
      <c r="C244" s="16" t="s">
        <v>973</v>
      </c>
      <c r="D244" s="17" t="s">
        <v>974</v>
      </c>
    </row>
    <row r="245" spans="1:4">
      <c r="A245" s="21" t="s">
        <v>1679</v>
      </c>
      <c r="B245" s="36" t="s">
        <v>1680</v>
      </c>
      <c r="C245" s="36" t="s">
        <v>998</v>
      </c>
      <c r="D245" s="21" t="s">
        <v>1679</v>
      </c>
    </row>
    <row r="246" spans="1:4">
      <c r="A246" s="17" t="s">
        <v>999</v>
      </c>
      <c r="B246" s="34" t="s">
        <v>997</v>
      </c>
      <c r="C246" s="16" t="s">
        <v>998</v>
      </c>
      <c r="D246" s="17" t="s">
        <v>999</v>
      </c>
    </row>
    <row r="247" spans="1:4">
      <c r="A247" s="21" t="s">
        <v>1681</v>
      </c>
      <c r="B247" s="36" t="s">
        <v>1682</v>
      </c>
      <c r="C247" s="36" t="s">
        <v>1683</v>
      </c>
      <c r="D247" s="21" t="s">
        <v>1681</v>
      </c>
    </row>
    <row r="248" spans="1:4">
      <c r="A248" s="21" t="s">
        <v>1684</v>
      </c>
      <c r="B248" s="36" t="s">
        <v>1685</v>
      </c>
      <c r="C248" s="36" t="s">
        <v>1686</v>
      </c>
      <c r="D248" s="21" t="s">
        <v>1684</v>
      </c>
    </row>
    <row r="249" spans="1:4">
      <c r="A249" s="21" t="s">
        <v>1687</v>
      </c>
      <c r="B249" s="36" t="s">
        <v>1688</v>
      </c>
      <c r="C249" s="36" t="s">
        <v>1004</v>
      </c>
      <c r="D249" s="21" t="s">
        <v>1687</v>
      </c>
    </row>
    <row r="250" spans="1:4">
      <c r="A250" s="17" t="s">
        <v>1005</v>
      </c>
      <c r="B250" s="34" t="s">
        <v>1003</v>
      </c>
      <c r="C250" s="16" t="s">
        <v>1004</v>
      </c>
      <c r="D250" s="17" t="s">
        <v>1005</v>
      </c>
    </row>
    <row r="251" spans="1:4">
      <c r="A251" s="17" t="s">
        <v>971</v>
      </c>
      <c r="B251" s="34" t="s">
        <v>1345</v>
      </c>
      <c r="C251" s="16" t="s">
        <v>970</v>
      </c>
      <c r="D251" s="17" t="s">
        <v>971</v>
      </c>
    </row>
    <row r="252" spans="1:4">
      <c r="A252" s="17" t="s">
        <v>1081</v>
      </c>
      <c r="B252" s="34" t="s">
        <v>1079</v>
      </c>
      <c r="C252" s="16" t="s">
        <v>1080</v>
      </c>
      <c r="D252" s="17" t="s">
        <v>1081</v>
      </c>
    </row>
    <row r="253" spans="1:4">
      <c r="A253" s="17" t="s">
        <v>947</v>
      </c>
      <c r="B253" s="34" t="s">
        <v>945</v>
      </c>
      <c r="C253" s="16" t="s">
        <v>946</v>
      </c>
      <c r="D253" s="17" t="s">
        <v>947</v>
      </c>
    </row>
    <row r="254" spans="1:4">
      <c r="A254" s="17" t="s">
        <v>1689</v>
      </c>
      <c r="B254" s="34" t="s">
        <v>1690</v>
      </c>
      <c r="C254" s="16" t="s">
        <v>1691</v>
      </c>
      <c r="D254" s="17" t="s">
        <v>1689</v>
      </c>
    </row>
    <row r="255" spans="1:4">
      <c r="A255" s="21" t="s">
        <v>1692</v>
      </c>
      <c r="B255" s="36" t="s">
        <v>1693</v>
      </c>
      <c r="C255" s="36" t="s">
        <v>1694</v>
      </c>
      <c r="D255" s="21" t="s">
        <v>1692</v>
      </c>
    </row>
    <row r="256" spans="1:4">
      <c r="A256" s="17" t="s">
        <v>932</v>
      </c>
      <c r="B256" s="34" t="s">
        <v>1329</v>
      </c>
      <c r="C256" s="16" t="s">
        <v>931</v>
      </c>
      <c r="D256" s="17" t="s">
        <v>932</v>
      </c>
    </row>
    <row r="257" spans="1:4">
      <c r="A257" s="21" t="s">
        <v>1695</v>
      </c>
      <c r="B257" s="36" t="s">
        <v>1696</v>
      </c>
      <c r="C257" s="36" t="s">
        <v>1697</v>
      </c>
      <c r="D257" s="21" t="s">
        <v>1695</v>
      </c>
    </row>
    <row r="258" spans="1:4">
      <c r="A258" s="17" t="s">
        <v>246</v>
      </c>
      <c r="B258" s="34" t="s">
        <v>244</v>
      </c>
      <c r="C258" s="16" t="s">
        <v>1698</v>
      </c>
      <c r="D258" s="17" t="s">
        <v>246</v>
      </c>
    </row>
    <row r="259" spans="1:4">
      <c r="A259" s="17" t="s">
        <v>430</v>
      </c>
      <c r="B259" s="34" t="s">
        <v>428</v>
      </c>
      <c r="C259" s="16" t="s">
        <v>429</v>
      </c>
      <c r="D259" s="17" t="s">
        <v>430</v>
      </c>
    </row>
    <row r="260" spans="1:4">
      <c r="A260" s="17" t="s">
        <v>950</v>
      </c>
      <c r="B260" s="34" t="s">
        <v>948</v>
      </c>
      <c r="C260" s="16" t="s">
        <v>949</v>
      </c>
      <c r="D260" s="17" t="s">
        <v>950</v>
      </c>
    </row>
    <row r="261" spans="1:4">
      <c r="A261" s="17" t="s">
        <v>647</v>
      </c>
      <c r="B261" s="34" t="s">
        <v>645</v>
      </c>
      <c r="C261" s="16" t="s">
        <v>646</v>
      </c>
      <c r="D261" s="17" t="s">
        <v>647</v>
      </c>
    </row>
    <row r="262" spans="1:4">
      <c r="A262" s="17" t="s">
        <v>778</v>
      </c>
      <c r="B262" s="34" t="s">
        <v>776</v>
      </c>
      <c r="C262" s="16" t="s">
        <v>777</v>
      </c>
      <c r="D262" s="17" t="s">
        <v>778</v>
      </c>
    </row>
    <row r="263" spans="1:4">
      <c r="A263" s="17" t="s">
        <v>965</v>
      </c>
      <c r="B263" s="34" t="s">
        <v>963</v>
      </c>
      <c r="C263" s="16" t="s">
        <v>1699</v>
      </c>
      <c r="D263" s="17" t="s">
        <v>965</v>
      </c>
    </row>
    <row r="264" spans="1:4">
      <c r="A264" s="17" t="s">
        <v>553</v>
      </c>
      <c r="B264" s="34" t="s">
        <v>551</v>
      </c>
      <c r="C264" s="16" t="s">
        <v>552</v>
      </c>
      <c r="D264" s="17" t="s">
        <v>553</v>
      </c>
    </row>
    <row r="265" spans="1:4">
      <c r="A265" s="21" t="s">
        <v>1700</v>
      </c>
      <c r="B265" s="36" t="s">
        <v>1701</v>
      </c>
      <c r="C265" s="36" t="s">
        <v>1702</v>
      </c>
      <c r="D265" s="21" t="s">
        <v>1700</v>
      </c>
    </row>
    <row r="266" spans="1:4">
      <c r="A266" s="17" t="s">
        <v>896</v>
      </c>
      <c r="B266" s="34" t="s">
        <v>894</v>
      </c>
      <c r="C266" s="16" t="s">
        <v>895</v>
      </c>
      <c r="D266" s="17" t="s">
        <v>896</v>
      </c>
    </row>
    <row r="267" spans="1:4">
      <c r="A267" s="17" t="s">
        <v>413</v>
      </c>
      <c r="B267" s="34" t="s">
        <v>411</v>
      </c>
      <c r="C267" s="16" t="s">
        <v>412</v>
      </c>
      <c r="D267" s="17" t="s">
        <v>413</v>
      </c>
    </row>
    <row r="268" spans="1:4">
      <c r="A268" s="21" t="s">
        <v>1703</v>
      </c>
      <c r="B268" s="36" t="s">
        <v>1704</v>
      </c>
      <c r="C268" s="36" t="s">
        <v>1705</v>
      </c>
      <c r="D268" s="21" t="s">
        <v>1703</v>
      </c>
    </row>
    <row r="269" spans="1:4">
      <c r="A269" s="21" t="s">
        <v>1706</v>
      </c>
      <c r="B269" s="36" t="s">
        <v>1707</v>
      </c>
      <c r="C269" s="36" t="s">
        <v>1708</v>
      </c>
      <c r="D269" s="21" t="s">
        <v>1706</v>
      </c>
    </row>
    <row r="270" spans="1:4">
      <c r="A270" s="21" t="s">
        <v>1709</v>
      </c>
      <c r="B270" s="36" t="s">
        <v>1710</v>
      </c>
      <c r="C270" s="36" t="s">
        <v>1711</v>
      </c>
      <c r="D270" s="21" t="s">
        <v>1709</v>
      </c>
    </row>
    <row r="271" spans="1:4">
      <c r="A271" s="21" t="s">
        <v>1712</v>
      </c>
      <c r="B271" s="36" t="s">
        <v>1713</v>
      </c>
      <c r="C271" s="36" t="s">
        <v>1714</v>
      </c>
      <c r="D271" s="21" t="s">
        <v>1712</v>
      </c>
    </row>
    <row r="272" spans="1:4">
      <c r="A272" s="21" t="s">
        <v>1715</v>
      </c>
      <c r="B272" s="36" t="s">
        <v>1716</v>
      </c>
      <c r="C272" s="36" t="s">
        <v>1717</v>
      </c>
      <c r="D272" s="21" t="s">
        <v>1715</v>
      </c>
    </row>
    <row r="273" spans="1:4">
      <c r="A273" s="17" t="s">
        <v>1084</v>
      </c>
      <c r="B273" s="16" t="s">
        <v>1390</v>
      </c>
      <c r="C273" s="16" t="s">
        <v>1083</v>
      </c>
      <c r="D273" s="17" t="s">
        <v>1084</v>
      </c>
    </row>
    <row r="274" spans="1:4">
      <c r="A274" s="21" t="s">
        <v>1718</v>
      </c>
      <c r="B274" s="36" t="s">
        <v>1719</v>
      </c>
      <c r="C274" s="36" t="s">
        <v>1720</v>
      </c>
      <c r="D274" s="21" t="s">
        <v>1718</v>
      </c>
    </row>
    <row r="275" spans="1:4">
      <c r="A275" s="17" t="s">
        <v>574</v>
      </c>
      <c r="B275" s="34" t="s">
        <v>572</v>
      </c>
      <c r="C275" s="16" t="s">
        <v>1721</v>
      </c>
      <c r="D275" s="17" t="s">
        <v>574</v>
      </c>
    </row>
    <row r="276" spans="1:4">
      <c r="A276" s="17" t="s">
        <v>213</v>
      </c>
      <c r="B276" s="34" t="s">
        <v>211</v>
      </c>
      <c r="C276" s="16" t="s">
        <v>212</v>
      </c>
      <c r="D276" s="17" t="s">
        <v>213</v>
      </c>
    </row>
    <row r="277" spans="1:4">
      <c r="A277" s="21" t="s">
        <v>1722</v>
      </c>
      <c r="B277" s="36" t="s">
        <v>1723</v>
      </c>
      <c r="C277" s="36" t="s">
        <v>1724</v>
      </c>
      <c r="D277" s="21" t="s">
        <v>1722</v>
      </c>
    </row>
    <row r="278" spans="1:4">
      <c r="A278" s="17" t="s">
        <v>1078</v>
      </c>
      <c r="B278" s="34" t="s">
        <v>1076</v>
      </c>
      <c r="C278" s="16" t="s">
        <v>1077</v>
      </c>
      <c r="D278" s="17" t="s">
        <v>1078</v>
      </c>
    </row>
    <row r="279" spans="1:4">
      <c r="A279" s="17" t="s">
        <v>493</v>
      </c>
      <c r="B279" s="34" t="s">
        <v>1010</v>
      </c>
      <c r="C279" s="16" t="s">
        <v>492</v>
      </c>
      <c r="D279" s="17" t="s">
        <v>493</v>
      </c>
    </row>
    <row r="280" spans="1:4">
      <c r="A280" s="21" t="s">
        <v>1725</v>
      </c>
      <c r="B280" s="36" t="s">
        <v>1726</v>
      </c>
      <c r="C280" s="36" t="s">
        <v>1727</v>
      </c>
      <c r="D280" s="21" t="s">
        <v>1725</v>
      </c>
    </row>
    <row r="281" spans="1:4">
      <c r="A281" s="21" t="s">
        <v>1728</v>
      </c>
      <c r="B281" s="36" t="s">
        <v>1729</v>
      </c>
      <c r="C281" s="36" t="s">
        <v>1730</v>
      </c>
      <c r="D281" s="21" t="s">
        <v>1728</v>
      </c>
    </row>
    <row r="282" spans="1:4">
      <c r="A282" s="21" t="s">
        <v>1731</v>
      </c>
      <c r="B282" s="36" t="s">
        <v>1732</v>
      </c>
      <c r="C282" s="36" t="s">
        <v>1733</v>
      </c>
      <c r="D282" s="21" t="s">
        <v>1731</v>
      </c>
    </row>
    <row r="283" spans="1:4">
      <c r="A283" s="21" t="s">
        <v>1734</v>
      </c>
      <c r="B283" s="36" t="s">
        <v>1735</v>
      </c>
      <c r="C283" s="36" t="s">
        <v>1736</v>
      </c>
      <c r="D283" s="21" t="s">
        <v>1734</v>
      </c>
    </row>
    <row r="284" spans="1:4">
      <c r="A284" s="17" t="s">
        <v>537</v>
      </c>
      <c r="B284" s="34" t="s">
        <v>1009</v>
      </c>
      <c r="C284" s="16" t="s">
        <v>536</v>
      </c>
      <c r="D284" s="17" t="s">
        <v>537</v>
      </c>
    </row>
    <row r="285" spans="1:4">
      <c r="A285" s="17" t="s">
        <v>514</v>
      </c>
      <c r="B285" s="34" t="s">
        <v>900</v>
      </c>
      <c r="C285" s="16" t="s">
        <v>513</v>
      </c>
      <c r="D285" s="17" t="s">
        <v>514</v>
      </c>
    </row>
    <row r="286" spans="1:4">
      <c r="A286" s="17" t="s">
        <v>929</v>
      </c>
      <c r="B286" s="34" t="s">
        <v>927</v>
      </c>
      <c r="C286" s="16" t="s">
        <v>928</v>
      </c>
      <c r="D286" s="17" t="s">
        <v>929</v>
      </c>
    </row>
    <row r="287" spans="1:4">
      <c r="A287" s="21" t="s">
        <v>1737</v>
      </c>
      <c r="B287" s="36" t="s">
        <v>1738</v>
      </c>
      <c r="C287" s="36" t="s">
        <v>1739</v>
      </c>
      <c r="D287" s="21" t="s">
        <v>1737</v>
      </c>
    </row>
    <row r="288" spans="1:4">
      <c r="A288" s="17" t="s">
        <v>829</v>
      </c>
      <c r="B288" s="34" t="s">
        <v>827</v>
      </c>
      <c r="C288" s="16" t="s">
        <v>828</v>
      </c>
      <c r="D288" s="17" t="s">
        <v>829</v>
      </c>
    </row>
    <row r="289" spans="1:4">
      <c r="A289" s="21" t="s">
        <v>1740</v>
      </c>
      <c r="B289" s="36" t="s">
        <v>1741</v>
      </c>
      <c r="C289" s="36" t="s">
        <v>1742</v>
      </c>
      <c r="D289" s="21" t="s">
        <v>1740</v>
      </c>
    </row>
    <row r="290" spans="1:4">
      <c r="A290" s="21" t="s">
        <v>1743</v>
      </c>
      <c r="B290" s="36" t="s">
        <v>1744</v>
      </c>
      <c r="C290" s="36" t="s">
        <v>1745</v>
      </c>
      <c r="D290" s="21" t="s">
        <v>1743</v>
      </c>
    </row>
    <row r="291" spans="1:4">
      <c r="A291" s="21" t="s">
        <v>1746</v>
      </c>
      <c r="B291" s="36" t="s">
        <v>1747</v>
      </c>
      <c r="C291" s="36" t="s">
        <v>1748</v>
      </c>
      <c r="D291" s="21" t="s">
        <v>1746</v>
      </c>
    </row>
    <row r="292" spans="1:4">
      <c r="A292" s="21" t="s">
        <v>1749</v>
      </c>
      <c r="B292" s="36" t="s">
        <v>1750</v>
      </c>
      <c r="C292" s="36" t="s">
        <v>1751</v>
      </c>
      <c r="D292" s="21" t="s">
        <v>1749</v>
      </c>
    </row>
    <row r="293" spans="1:4">
      <c r="A293" s="21" t="s">
        <v>1752</v>
      </c>
      <c r="B293" s="36" t="s">
        <v>1753</v>
      </c>
      <c r="C293" s="36" t="s">
        <v>1754</v>
      </c>
      <c r="D293" s="21" t="s">
        <v>1752</v>
      </c>
    </row>
    <row r="294" spans="1:4">
      <c r="A294" s="17" t="s">
        <v>614</v>
      </c>
      <c r="B294" s="34" t="s">
        <v>1208</v>
      </c>
      <c r="C294" s="16" t="s">
        <v>613</v>
      </c>
      <c r="D294" s="17" t="s">
        <v>614</v>
      </c>
    </row>
    <row r="295" spans="1:4">
      <c r="A295" s="17" t="s">
        <v>617</v>
      </c>
      <c r="B295" s="34" t="s">
        <v>1209</v>
      </c>
      <c r="C295" s="16" t="s">
        <v>616</v>
      </c>
      <c r="D295" s="17" t="s">
        <v>617</v>
      </c>
    </row>
    <row r="296" spans="1:4">
      <c r="A296" s="21" t="s">
        <v>1755</v>
      </c>
      <c r="B296" s="36" t="s">
        <v>1756</v>
      </c>
      <c r="C296" s="36" t="s">
        <v>1064</v>
      </c>
      <c r="D296" s="21" t="s">
        <v>1755</v>
      </c>
    </row>
    <row r="297" spans="1:4">
      <c r="A297" s="17" t="s">
        <v>1065</v>
      </c>
      <c r="B297" s="34" t="s">
        <v>1063</v>
      </c>
      <c r="C297" s="16" t="s">
        <v>1064</v>
      </c>
      <c r="D297" s="17" t="s">
        <v>1065</v>
      </c>
    </row>
    <row r="298" spans="1:4">
      <c r="A298" s="17" t="s">
        <v>787</v>
      </c>
      <c r="B298" s="34" t="s">
        <v>1273</v>
      </c>
      <c r="C298" s="16" t="s">
        <v>786</v>
      </c>
      <c r="D298" s="17" t="s">
        <v>787</v>
      </c>
    </row>
    <row r="299" spans="1:4">
      <c r="A299" s="17" t="s">
        <v>565</v>
      </c>
      <c r="B299" s="16" t="s">
        <v>1246</v>
      </c>
      <c r="C299" s="16" t="s">
        <v>564</v>
      </c>
      <c r="D299" s="17" t="s">
        <v>565</v>
      </c>
    </row>
    <row r="300" spans="1:4">
      <c r="A300" s="17" t="s">
        <v>980</v>
      </c>
      <c r="B300" s="34" t="s">
        <v>978</v>
      </c>
      <c r="C300" s="16" t="s">
        <v>979</v>
      </c>
      <c r="D300" s="17" t="s">
        <v>980</v>
      </c>
    </row>
    <row r="301" spans="1:4">
      <c r="A301" s="17" t="s">
        <v>658</v>
      </c>
      <c r="B301" s="34" t="s">
        <v>656</v>
      </c>
      <c r="C301" s="16" t="s">
        <v>657</v>
      </c>
      <c r="D301" s="17" t="s">
        <v>658</v>
      </c>
    </row>
    <row r="302" spans="1:4">
      <c r="A302" s="17" t="s">
        <v>995</v>
      </c>
      <c r="B302" s="34" t="s">
        <v>993</v>
      </c>
      <c r="C302" s="16" t="s">
        <v>994</v>
      </c>
      <c r="D302" s="17" t="s">
        <v>995</v>
      </c>
    </row>
    <row r="303" spans="1:4">
      <c r="A303" s="17" t="s">
        <v>655</v>
      </c>
      <c r="B303" s="34" t="s">
        <v>653</v>
      </c>
      <c r="C303" s="16" t="s">
        <v>654</v>
      </c>
      <c r="D303" s="17" t="s">
        <v>655</v>
      </c>
    </row>
    <row r="304" spans="1:4">
      <c r="A304" s="21" t="s">
        <v>1757</v>
      </c>
      <c r="B304" s="36" t="s">
        <v>1758</v>
      </c>
      <c r="C304" s="36" t="s">
        <v>516</v>
      </c>
      <c r="D304" s="21" t="s">
        <v>1757</v>
      </c>
    </row>
    <row r="305" spans="1:4">
      <c r="A305" s="17" t="s">
        <v>517</v>
      </c>
      <c r="B305" s="34" t="s">
        <v>1023</v>
      </c>
      <c r="C305" s="16" t="s">
        <v>516</v>
      </c>
      <c r="D305" s="17" t="s">
        <v>517</v>
      </c>
    </row>
    <row r="306" spans="1:4">
      <c r="A306" s="17" t="s">
        <v>833</v>
      </c>
      <c r="B306" s="34" t="s">
        <v>1292</v>
      </c>
      <c r="C306" s="16" t="s">
        <v>832</v>
      </c>
      <c r="D306" s="17" t="s">
        <v>833</v>
      </c>
    </row>
    <row r="307" spans="1:4">
      <c r="A307" s="17" t="s">
        <v>908</v>
      </c>
      <c r="B307" s="34" t="s">
        <v>1320</v>
      </c>
      <c r="C307" s="16" t="s">
        <v>907</v>
      </c>
      <c r="D307" s="17" t="s">
        <v>908</v>
      </c>
    </row>
    <row r="308" spans="1:4">
      <c r="A308" s="17" t="s">
        <v>270</v>
      </c>
      <c r="B308" s="34" t="s">
        <v>268</v>
      </c>
      <c r="C308" s="16" t="s">
        <v>269</v>
      </c>
      <c r="D308" s="17" t="s">
        <v>270</v>
      </c>
    </row>
    <row r="309" spans="1:4">
      <c r="A309" s="21" t="s">
        <v>1759</v>
      </c>
      <c r="B309" s="36" t="s">
        <v>1760</v>
      </c>
      <c r="C309" s="36" t="s">
        <v>1761</v>
      </c>
      <c r="D309" s="21" t="s">
        <v>1759</v>
      </c>
    </row>
    <row r="310" spans="1:4">
      <c r="A310" s="17" t="s">
        <v>784</v>
      </c>
      <c r="B310" s="34" t="s">
        <v>1271</v>
      </c>
      <c r="C310" s="16" t="s">
        <v>783</v>
      </c>
      <c r="D310" s="17" t="s">
        <v>784</v>
      </c>
    </row>
    <row r="311" spans="1:4">
      <c r="A311" s="17" t="s">
        <v>790</v>
      </c>
      <c r="B311" s="34" t="s">
        <v>1274</v>
      </c>
      <c r="C311" s="16" t="s">
        <v>789</v>
      </c>
      <c r="D311" s="17" t="s">
        <v>790</v>
      </c>
    </row>
    <row r="312" spans="1:4">
      <c r="A312" s="17" t="s">
        <v>1762</v>
      </c>
      <c r="B312" s="16" t="s">
        <v>1763</v>
      </c>
      <c r="C312" s="16" t="s">
        <v>1764</v>
      </c>
      <c r="D312" s="17" t="s">
        <v>1762</v>
      </c>
    </row>
    <row r="313" spans="1:4">
      <c r="A313" s="21" t="s">
        <v>1765</v>
      </c>
      <c r="B313" s="36" t="s">
        <v>1766</v>
      </c>
      <c r="C313" s="36" t="s">
        <v>967</v>
      </c>
      <c r="D313" s="21" t="s">
        <v>1765</v>
      </c>
    </row>
    <row r="314" spans="1:4">
      <c r="A314" s="17" t="s">
        <v>968</v>
      </c>
      <c r="B314" s="34" t="s">
        <v>1344</v>
      </c>
      <c r="C314" s="16" t="s">
        <v>967</v>
      </c>
      <c r="D314" s="17" t="s">
        <v>968</v>
      </c>
    </row>
    <row r="315" spans="1:4">
      <c r="A315" s="21" t="s">
        <v>1767</v>
      </c>
      <c r="B315" s="36" t="s">
        <v>1768</v>
      </c>
      <c r="C315" s="36" t="s">
        <v>1769</v>
      </c>
      <c r="D315" s="21" t="s">
        <v>1767</v>
      </c>
    </row>
    <row r="316" spans="1:4">
      <c r="A316" s="21" t="s">
        <v>1770</v>
      </c>
      <c r="B316" s="36" t="s">
        <v>1771</v>
      </c>
      <c r="C316" s="36" t="s">
        <v>1772</v>
      </c>
      <c r="D316" s="21" t="s">
        <v>1770</v>
      </c>
    </row>
    <row r="317" spans="1:4">
      <c r="A317" s="21" t="s">
        <v>1773</v>
      </c>
      <c r="B317" s="36" t="s">
        <v>1774</v>
      </c>
      <c r="C317" s="36" t="s">
        <v>1775</v>
      </c>
      <c r="D317" s="21" t="s">
        <v>1773</v>
      </c>
    </row>
    <row r="318" spans="1:4">
      <c r="A318" s="21" t="s">
        <v>1776</v>
      </c>
      <c r="B318" s="36" t="s">
        <v>1777</v>
      </c>
      <c r="C318" s="36" t="s">
        <v>576</v>
      </c>
      <c r="D318" s="21" t="s">
        <v>1776</v>
      </c>
    </row>
    <row r="319" spans="1:4">
      <c r="A319" s="17" t="s">
        <v>577</v>
      </c>
      <c r="B319" s="34" t="s">
        <v>575</v>
      </c>
      <c r="C319" s="16" t="s">
        <v>576</v>
      </c>
      <c r="D319" s="17" t="s">
        <v>577</v>
      </c>
    </row>
    <row r="320" spans="1:4">
      <c r="A320" s="21" t="s">
        <v>1778</v>
      </c>
      <c r="B320" s="36" t="s">
        <v>1779</v>
      </c>
      <c r="C320" s="36" t="s">
        <v>780</v>
      </c>
      <c r="D320" s="21" t="s">
        <v>1778</v>
      </c>
    </row>
    <row r="321" spans="1:4">
      <c r="A321" s="17" t="s">
        <v>781</v>
      </c>
      <c r="B321" s="34" t="s">
        <v>1270</v>
      </c>
      <c r="C321" s="16" t="s">
        <v>780</v>
      </c>
      <c r="D321" s="17" t="s">
        <v>781</v>
      </c>
    </row>
    <row r="322" spans="1:4">
      <c r="A322" s="17" t="s">
        <v>1047</v>
      </c>
      <c r="B322" s="34" t="s">
        <v>1045</v>
      </c>
      <c r="C322" s="16" t="s">
        <v>1046</v>
      </c>
      <c r="D322" s="17" t="s">
        <v>1047</v>
      </c>
    </row>
    <row r="323" spans="1:4">
      <c r="A323" s="21" t="s">
        <v>1780</v>
      </c>
      <c r="B323" s="36" t="s">
        <v>1781</v>
      </c>
      <c r="C323" s="36" t="s">
        <v>1033</v>
      </c>
      <c r="D323" s="21" t="s">
        <v>1780</v>
      </c>
    </row>
    <row r="324" spans="1:4">
      <c r="A324" s="17" t="s">
        <v>1034</v>
      </c>
      <c r="B324" s="34" t="s">
        <v>1372</v>
      </c>
      <c r="C324" s="16" t="s">
        <v>1033</v>
      </c>
      <c r="D324" s="17" t="s">
        <v>1034</v>
      </c>
    </row>
    <row r="325" spans="1:4">
      <c r="A325" s="17" t="s">
        <v>763</v>
      </c>
      <c r="B325" s="34" t="s">
        <v>1263</v>
      </c>
      <c r="C325" s="16" t="s">
        <v>762</v>
      </c>
      <c r="D325" s="17" t="s">
        <v>763</v>
      </c>
    </row>
    <row r="326" spans="1:4">
      <c r="A326" s="17" t="s">
        <v>760</v>
      </c>
      <c r="B326" s="34" t="s">
        <v>758</v>
      </c>
      <c r="C326" s="16" t="s">
        <v>759</v>
      </c>
      <c r="D326" s="17" t="s">
        <v>760</v>
      </c>
    </row>
    <row r="327" spans="1:4">
      <c r="A327" s="17" t="s">
        <v>757</v>
      </c>
      <c r="B327" s="34" t="s">
        <v>755</v>
      </c>
      <c r="C327" s="16" t="s">
        <v>756</v>
      </c>
      <c r="D327" s="17" t="s">
        <v>757</v>
      </c>
    </row>
    <row r="328" spans="1:4">
      <c r="A328" s="17" t="s">
        <v>754</v>
      </c>
      <c r="B328" s="34" t="s">
        <v>1260</v>
      </c>
      <c r="C328" s="16" t="s">
        <v>753</v>
      </c>
      <c r="D328" s="17" t="s">
        <v>754</v>
      </c>
    </row>
    <row r="329" spans="1:4">
      <c r="A329" s="17" t="s">
        <v>751</v>
      </c>
      <c r="B329" s="34" t="s">
        <v>749</v>
      </c>
      <c r="C329" s="16" t="s">
        <v>750</v>
      </c>
      <c r="D329" s="17" t="s">
        <v>751</v>
      </c>
    </row>
    <row r="330" spans="1:4">
      <c r="A330" s="17" t="s">
        <v>748</v>
      </c>
      <c r="B330" s="34" t="s">
        <v>746</v>
      </c>
      <c r="C330" s="16" t="s">
        <v>747</v>
      </c>
      <c r="D330" s="17" t="s">
        <v>748</v>
      </c>
    </row>
    <row r="331" spans="1:4">
      <c r="A331" s="17" t="s">
        <v>766</v>
      </c>
      <c r="B331" s="34" t="s">
        <v>764</v>
      </c>
      <c r="C331" s="16" t="s">
        <v>765</v>
      </c>
      <c r="D331" s="17" t="s">
        <v>766</v>
      </c>
    </row>
    <row r="332" spans="1:4">
      <c r="A332" s="17" t="s">
        <v>1068</v>
      </c>
      <c r="B332" s="34" t="s">
        <v>1066</v>
      </c>
      <c r="C332" s="16" t="s">
        <v>1067</v>
      </c>
      <c r="D332" s="17" t="s">
        <v>1068</v>
      </c>
    </row>
    <row r="333" spans="1:4">
      <c r="A333" s="17" t="s">
        <v>841</v>
      </c>
      <c r="B333" s="34" t="s">
        <v>839</v>
      </c>
      <c r="C333" s="16" t="s">
        <v>840</v>
      </c>
      <c r="D333" s="17" t="s">
        <v>841</v>
      </c>
    </row>
    <row r="334" spans="1:4">
      <c r="A334" s="21" t="s">
        <v>1782</v>
      </c>
      <c r="B334" s="36" t="s">
        <v>1783</v>
      </c>
      <c r="C334" s="36" t="s">
        <v>510</v>
      </c>
      <c r="D334" s="21" t="s">
        <v>1782</v>
      </c>
    </row>
    <row r="335" spans="1:4">
      <c r="A335" s="17" t="s">
        <v>511</v>
      </c>
      <c r="B335" s="34" t="s">
        <v>838</v>
      </c>
      <c r="C335" s="16" t="s">
        <v>510</v>
      </c>
      <c r="D335" s="17" t="s">
        <v>511</v>
      </c>
    </row>
    <row r="336" spans="1:4">
      <c r="A336" s="17" t="s">
        <v>308</v>
      </c>
      <c r="B336" s="34" t="s">
        <v>306</v>
      </c>
      <c r="C336" s="16" t="s">
        <v>307</v>
      </c>
      <c r="D336" s="17" t="s">
        <v>308</v>
      </c>
    </row>
    <row r="337" spans="1:4">
      <c r="A337" s="21" t="s">
        <v>1784</v>
      </c>
      <c r="B337" s="36" t="s">
        <v>1785</v>
      </c>
      <c r="C337" s="36" t="s">
        <v>1786</v>
      </c>
      <c r="D337" s="21" t="s">
        <v>1784</v>
      </c>
    </row>
    <row r="338" spans="1:4">
      <c r="A338" s="17" t="s">
        <v>237</v>
      </c>
      <c r="B338" s="34" t="s">
        <v>235</v>
      </c>
      <c r="C338" s="16" t="s">
        <v>236</v>
      </c>
      <c r="D338" s="17" t="s">
        <v>237</v>
      </c>
    </row>
    <row r="339" spans="1:4">
      <c r="A339" s="17" t="s">
        <v>91</v>
      </c>
      <c r="B339" s="34" t="s">
        <v>89</v>
      </c>
      <c r="C339" s="16" t="s">
        <v>90</v>
      </c>
      <c r="D339" s="17" t="s">
        <v>91</v>
      </c>
    </row>
    <row r="340" spans="1:4">
      <c r="A340" s="17" t="s">
        <v>853</v>
      </c>
      <c r="B340" s="34" t="s">
        <v>851</v>
      </c>
      <c r="C340" s="16" t="s">
        <v>852</v>
      </c>
      <c r="D340" s="17" t="s">
        <v>853</v>
      </c>
    </row>
    <row r="341" spans="1:4">
      <c r="A341" s="17" t="s">
        <v>705</v>
      </c>
      <c r="B341" s="34" t="s">
        <v>1243</v>
      </c>
      <c r="C341" s="16" t="s">
        <v>704</v>
      </c>
      <c r="D341" s="17" t="s">
        <v>705</v>
      </c>
    </row>
    <row r="342" spans="1:4">
      <c r="A342" s="21" t="s">
        <v>1787</v>
      </c>
      <c r="B342" s="36" t="s">
        <v>1788</v>
      </c>
      <c r="C342" s="36" t="s">
        <v>1789</v>
      </c>
      <c r="D342" s="21" t="s">
        <v>1787</v>
      </c>
    </row>
    <row r="343" spans="1:4">
      <c r="A343" s="17" t="s">
        <v>701</v>
      </c>
      <c r="B343" s="34" t="s">
        <v>1242</v>
      </c>
      <c r="C343" s="16" t="s">
        <v>700</v>
      </c>
      <c r="D343" s="17" t="s">
        <v>701</v>
      </c>
    </row>
    <row r="344" spans="1:4">
      <c r="A344" s="17" t="s">
        <v>708</v>
      </c>
      <c r="B344" s="34" t="s">
        <v>706</v>
      </c>
      <c r="C344" s="16" t="s">
        <v>707</v>
      </c>
      <c r="D344" s="17" t="s">
        <v>708</v>
      </c>
    </row>
    <row r="345" spans="1:4">
      <c r="A345" s="17" t="s">
        <v>847</v>
      </c>
      <c r="B345" s="34" t="s">
        <v>1296</v>
      </c>
      <c r="C345" s="16" t="s">
        <v>846</v>
      </c>
      <c r="D345" s="17" t="s">
        <v>847</v>
      </c>
    </row>
    <row r="346" spans="1:4">
      <c r="A346" s="21" t="s">
        <v>1790</v>
      </c>
      <c r="B346" s="36" t="s">
        <v>1791</v>
      </c>
      <c r="C346" s="36" t="s">
        <v>694</v>
      </c>
      <c r="D346" s="21" t="s">
        <v>1790</v>
      </c>
    </row>
    <row r="347" spans="1:4">
      <c r="A347" s="17" t="s">
        <v>695</v>
      </c>
      <c r="B347" s="34" t="s">
        <v>693</v>
      </c>
      <c r="C347" s="16" t="s">
        <v>694</v>
      </c>
      <c r="D347" s="17" t="s">
        <v>695</v>
      </c>
    </row>
    <row r="348" spans="1:4">
      <c r="A348" s="17" t="s">
        <v>620</v>
      </c>
      <c r="B348" s="34" t="s">
        <v>618</v>
      </c>
      <c r="C348" s="16" t="s">
        <v>619</v>
      </c>
      <c r="D348" s="17" t="s">
        <v>620</v>
      </c>
    </row>
    <row r="349" spans="1:4">
      <c r="A349" s="17" t="s">
        <v>717</v>
      </c>
      <c r="B349" s="34" t="s">
        <v>715</v>
      </c>
      <c r="C349" s="16" t="s">
        <v>716</v>
      </c>
      <c r="D349" s="17" t="s">
        <v>717</v>
      </c>
    </row>
    <row r="350" spans="1:4">
      <c r="A350" s="17" t="s">
        <v>720</v>
      </c>
      <c r="B350" s="34" t="s">
        <v>1249</v>
      </c>
      <c r="C350" s="16" t="s">
        <v>719</v>
      </c>
      <c r="D350" s="17" t="s">
        <v>720</v>
      </c>
    </row>
    <row r="351" spans="1:4">
      <c r="A351" s="17" t="s">
        <v>723</v>
      </c>
      <c r="B351" s="34" t="s">
        <v>1250</v>
      </c>
      <c r="C351" s="16" t="s">
        <v>722</v>
      </c>
      <c r="D351" s="17" t="s">
        <v>723</v>
      </c>
    </row>
    <row r="352" spans="1:4">
      <c r="A352" s="17" t="s">
        <v>726</v>
      </c>
      <c r="B352" s="34" t="s">
        <v>1251</v>
      </c>
      <c r="C352" s="16" t="s">
        <v>725</v>
      </c>
      <c r="D352" s="17" t="s">
        <v>726</v>
      </c>
    </row>
    <row r="353" spans="1:4">
      <c r="A353" s="21" t="s">
        <v>1792</v>
      </c>
      <c r="B353" s="36" t="s">
        <v>1793</v>
      </c>
      <c r="C353" s="36" t="s">
        <v>898</v>
      </c>
      <c r="D353" s="21" t="s">
        <v>1792</v>
      </c>
    </row>
    <row r="354" spans="1:4">
      <c r="A354" s="17" t="s">
        <v>899</v>
      </c>
      <c r="B354" s="34" t="s">
        <v>897</v>
      </c>
      <c r="C354" s="16" t="s">
        <v>898</v>
      </c>
      <c r="D354" s="17" t="s">
        <v>899</v>
      </c>
    </row>
    <row r="355" spans="1:4">
      <c r="A355" s="17" t="s">
        <v>986</v>
      </c>
      <c r="B355" s="34" t="s">
        <v>984</v>
      </c>
      <c r="C355" s="16" t="s">
        <v>985</v>
      </c>
      <c r="D355" s="17" t="s">
        <v>986</v>
      </c>
    </row>
    <row r="356" spans="1:4">
      <c r="A356" s="17" t="s">
        <v>992</v>
      </c>
      <c r="B356" s="34" t="s">
        <v>1352</v>
      </c>
      <c r="C356" s="16" t="s">
        <v>991</v>
      </c>
      <c r="D356" s="17" t="s">
        <v>992</v>
      </c>
    </row>
    <row r="357" spans="1:4">
      <c r="A357" s="17" t="s">
        <v>886</v>
      </c>
      <c r="B357" s="34" t="s">
        <v>1313</v>
      </c>
      <c r="C357" s="16" t="s">
        <v>885</v>
      </c>
      <c r="D357" s="17" t="s">
        <v>886</v>
      </c>
    </row>
    <row r="358" spans="1:4">
      <c r="A358" s="17" t="s">
        <v>865</v>
      </c>
      <c r="B358" s="34" t="s">
        <v>1302</v>
      </c>
      <c r="C358" s="16" t="s">
        <v>864</v>
      </c>
      <c r="D358" s="17" t="s">
        <v>865</v>
      </c>
    </row>
    <row r="359" spans="1:4">
      <c r="A359" s="17" t="s">
        <v>769</v>
      </c>
      <c r="B359" s="34" t="s">
        <v>767</v>
      </c>
      <c r="C359" s="16" t="s">
        <v>768</v>
      </c>
      <c r="D359" s="17" t="s">
        <v>769</v>
      </c>
    </row>
    <row r="360" spans="1:4">
      <c r="A360" s="17" t="s">
        <v>1071</v>
      </c>
      <c r="B360" s="34" t="s">
        <v>1384</v>
      </c>
      <c r="C360" s="16" t="s">
        <v>1070</v>
      </c>
      <c r="D360" s="17" t="s">
        <v>1071</v>
      </c>
    </row>
    <row r="361" spans="1:4">
      <c r="A361" s="17" t="s">
        <v>586</v>
      </c>
      <c r="B361" s="34" t="s">
        <v>996</v>
      </c>
      <c r="C361" s="16" t="s">
        <v>585</v>
      </c>
      <c r="D361" s="17" t="s">
        <v>586</v>
      </c>
    </row>
    <row r="362" spans="1:4">
      <c r="A362" s="17" t="s">
        <v>523</v>
      </c>
      <c r="B362" s="34" t="s">
        <v>611</v>
      </c>
      <c r="C362" s="16" t="s">
        <v>522</v>
      </c>
      <c r="D362" s="17" t="s">
        <v>523</v>
      </c>
    </row>
    <row r="363" spans="1:4">
      <c r="A363" s="17" t="s">
        <v>1037</v>
      </c>
      <c r="B363" s="34" t="s">
        <v>1035</v>
      </c>
      <c r="C363" s="16" t="s">
        <v>1036</v>
      </c>
      <c r="D363" s="17" t="s">
        <v>1037</v>
      </c>
    </row>
    <row r="364" spans="1:4">
      <c r="A364" s="17" t="s">
        <v>742</v>
      </c>
      <c r="B364" s="34" t="s">
        <v>740</v>
      </c>
      <c r="C364" s="16" t="s">
        <v>741</v>
      </c>
      <c r="D364" s="17" t="s">
        <v>742</v>
      </c>
    </row>
    <row r="365" spans="1:4">
      <c r="A365" s="17" t="s">
        <v>714</v>
      </c>
      <c r="B365" s="34" t="s">
        <v>712</v>
      </c>
      <c r="C365" s="16" t="s">
        <v>713</v>
      </c>
      <c r="D365" s="17" t="s">
        <v>714</v>
      </c>
    </row>
    <row r="366" spans="1:4">
      <c r="A366" s="17" t="s">
        <v>799</v>
      </c>
      <c r="B366" s="34" t="s">
        <v>797</v>
      </c>
      <c r="C366" s="16" t="s">
        <v>798</v>
      </c>
      <c r="D366" s="17" t="s">
        <v>799</v>
      </c>
    </row>
    <row r="367" spans="1:4">
      <c r="A367" s="17" t="s">
        <v>216</v>
      </c>
      <c r="B367" s="34" t="s">
        <v>214</v>
      </c>
      <c r="C367" s="16" t="s">
        <v>215</v>
      </c>
      <c r="D367" s="17" t="s">
        <v>216</v>
      </c>
    </row>
    <row r="368" spans="1:4">
      <c r="A368" s="17" t="s">
        <v>745</v>
      </c>
      <c r="B368" s="34" t="s">
        <v>743</v>
      </c>
      <c r="C368" s="16" t="s">
        <v>744</v>
      </c>
      <c r="D368" s="17" t="s">
        <v>745</v>
      </c>
    </row>
    <row r="369" spans="1:4">
      <c r="A369" s="17" t="s">
        <v>623</v>
      </c>
      <c r="B369" s="34" t="s">
        <v>621</v>
      </c>
      <c r="C369" s="16" t="s">
        <v>622</v>
      </c>
      <c r="D369" s="17" t="s">
        <v>623</v>
      </c>
    </row>
    <row r="370" spans="1:4">
      <c r="A370" s="17" t="s">
        <v>732</v>
      </c>
      <c r="B370" s="34" t="s">
        <v>1253</v>
      </c>
      <c r="C370" s="16" t="s">
        <v>731</v>
      </c>
      <c r="D370" s="17" t="s">
        <v>732</v>
      </c>
    </row>
    <row r="371" spans="1:4">
      <c r="A371" s="17" t="s">
        <v>729</v>
      </c>
      <c r="B371" s="34" t="s">
        <v>727</v>
      </c>
      <c r="C371" s="16" t="s">
        <v>728</v>
      </c>
      <c r="D371" s="17" t="s">
        <v>729</v>
      </c>
    </row>
    <row r="372" spans="1:4">
      <c r="A372" s="17" t="s">
        <v>626</v>
      </c>
      <c r="B372" s="34" t="s">
        <v>624</v>
      </c>
      <c r="C372" s="16" t="s">
        <v>625</v>
      </c>
      <c r="D372" s="17" t="s">
        <v>626</v>
      </c>
    </row>
    <row r="373" spans="1:4">
      <c r="A373" s="17" t="s">
        <v>629</v>
      </c>
      <c r="B373" s="34" t="s">
        <v>1213</v>
      </c>
      <c r="C373" s="16" t="s">
        <v>628</v>
      </c>
      <c r="D373" s="17" t="s">
        <v>629</v>
      </c>
    </row>
    <row r="374" spans="1:4">
      <c r="A374" s="17" t="s">
        <v>85</v>
      </c>
      <c r="B374" s="34" t="s">
        <v>83</v>
      </c>
      <c r="C374" s="16" t="s">
        <v>84</v>
      </c>
      <c r="D374" s="17" t="s">
        <v>85</v>
      </c>
    </row>
    <row r="375" spans="1:4">
      <c r="A375" s="21" t="s">
        <v>1794</v>
      </c>
      <c r="B375" s="36" t="s">
        <v>1795</v>
      </c>
      <c r="C375" s="36" t="s">
        <v>1796</v>
      </c>
      <c r="D375" s="21" t="s">
        <v>1794</v>
      </c>
    </row>
    <row r="376" spans="1:4">
      <c r="A376" s="21" t="s">
        <v>1797</v>
      </c>
      <c r="B376" s="36" t="s">
        <v>1798</v>
      </c>
      <c r="C376" s="36" t="s">
        <v>1799</v>
      </c>
      <c r="D376" s="21" t="s">
        <v>1797</v>
      </c>
    </row>
    <row r="377" spans="1:4">
      <c r="A377" s="21" t="s">
        <v>1800</v>
      </c>
      <c r="B377" s="36" t="s">
        <v>1801</v>
      </c>
      <c r="C377" s="36" t="s">
        <v>961</v>
      </c>
      <c r="D377" s="21" t="s">
        <v>1800</v>
      </c>
    </row>
    <row r="378" spans="1:4">
      <c r="A378" s="17" t="s">
        <v>962</v>
      </c>
      <c r="B378" s="34" t="s">
        <v>1342</v>
      </c>
      <c r="C378" s="16" t="s">
        <v>961</v>
      </c>
      <c r="D378" s="17" t="s">
        <v>962</v>
      </c>
    </row>
    <row r="379" spans="1:4">
      <c r="A379" s="17" t="s">
        <v>592</v>
      </c>
      <c r="B379" s="34" t="s">
        <v>590</v>
      </c>
      <c r="C379" s="16" t="s">
        <v>591</v>
      </c>
      <c r="D379" s="17" t="s">
        <v>592</v>
      </c>
    </row>
    <row r="380" spans="1:4">
      <c r="A380" s="17" t="s">
        <v>426</v>
      </c>
      <c r="B380" s="34" t="s">
        <v>424</v>
      </c>
      <c r="C380" s="16" t="s">
        <v>425</v>
      </c>
      <c r="D380" s="17" t="s">
        <v>426</v>
      </c>
    </row>
    <row r="381" spans="1:4">
      <c r="A381" s="17" t="s">
        <v>631</v>
      </c>
      <c r="B381" s="34" t="s">
        <v>1214</v>
      </c>
      <c r="C381" s="16" t="s">
        <v>425</v>
      </c>
      <c r="D381" s="17" t="s">
        <v>631</v>
      </c>
    </row>
    <row r="382" spans="1:4">
      <c r="A382" s="17" t="s">
        <v>392</v>
      </c>
      <c r="B382" s="34" t="s">
        <v>390</v>
      </c>
      <c r="C382" s="16" t="s">
        <v>391</v>
      </c>
      <c r="D382" s="17" t="s">
        <v>392</v>
      </c>
    </row>
    <row r="383" spans="1:4">
      <c r="A383" s="17" t="s">
        <v>407</v>
      </c>
      <c r="B383" s="34" t="s">
        <v>406</v>
      </c>
      <c r="C383" s="16" t="s">
        <v>391</v>
      </c>
      <c r="D383" s="17" t="s">
        <v>407</v>
      </c>
    </row>
    <row r="384" spans="1:4">
      <c r="A384" s="21" t="s">
        <v>1802</v>
      </c>
      <c r="B384" s="37" t="s">
        <v>1803</v>
      </c>
      <c r="C384" s="36" t="s">
        <v>1804</v>
      </c>
      <c r="D384" s="21" t="s">
        <v>1802</v>
      </c>
    </row>
    <row r="385" spans="1:4">
      <c r="A385" s="17" t="s">
        <v>38</v>
      </c>
      <c r="B385" s="34" t="s">
        <v>1096</v>
      </c>
      <c r="C385" s="16" t="s">
        <v>37</v>
      </c>
      <c r="D385" s="17" t="s">
        <v>38</v>
      </c>
    </row>
    <row r="386" spans="1:4">
      <c r="A386" s="17" t="s">
        <v>418</v>
      </c>
      <c r="B386" s="34" t="s">
        <v>416</v>
      </c>
      <c r="C386" s="16" t="s">
        <v>417</v>
      </c>
      <c r="D386" s="17" t="s">
        <v>418</v>
      </c>
    </row>
    <row r="387" spans="1:4">
      <c r="A387" s="17" t="s">
        <v>410</v>
      </c>
      <c r="B387" s="34" t="s">
        <v>408</v>
      </c>
      <c r="C387" s="16" t="s">
        <v>409</v>
      </c>
      <c r="D387" s="17" t="s">
        <v>410</v>
      </c>
    </row>
    <row r="388" spans="1:4">
      <c r="A388" s="17" t="s">
        <v>325</v>
      </c>
      <c r="B388" s="34" t="s">
        <v>323</v>
      </c>
      <c r="C388" s="16" t="s">
        <v>324</v>
      </c>
      <c r="D388" s="17" t="s">
        <v>325</v>
      </c>
    </row>
    <row r="389" spans="1:4">
      <c r="A389" s="17" t="s">
        <v>676</v>
      </c>
      <c r="B389" s="34" t="s">
        <v>674</v>
      </c>
      <c r="C389" s="16" t="s">
        <v>675</v>
      </c>
      <c r="D389" s="17" t="s">
        <v>676</v>
      </c>
    </row>
    <row r="390" spans="1:4">
      <c r="A390" s="17" t="s">
        <v>610</v>
      </c>
      <c r="B390" s="34" t="s">
        <v>1207</v>
      </c>
      <c r="C390" s="16" t="s">
        <v>609</v>
      </c>
      <c r="D390" s="17" t="s">
        <v>610</v>
      </c>
    </row>
    <row r="391" spans="1:4">
      <c r="A391" s="17" t="s">
        <v>454</v>
      </c>
      <c r="B391" s="34" t="s">
        <v>452</v>
      </c>
      <c r="C391" s="16" t="s">
        <v>453</v>
      </c>
      <c r="D391" s="17" t="s">
        <v>454</v>
      </c>
    </row>
    <row r="392" spans="1:4">
      <c r="A392" s="21" t="s">
        <v>1805</v>
      </c>
      <c r="B392" s="36" t="s">
        <v>1806</v>
      </c>
      <c r="C392" s="36" t="s">
        <v>1807</v>
      </c>
      <c r="D392" s="21" t="s">
        <v>1805</v>
      </c>
    </row>
    <row r="393" spans="1:4">
      <c r="A393" s="17" t="s">
        <v>35</v>
      </c>
      <c r="B393" s="34" t="s">
        <v>33</v>
      </c>
      <c r="C393" s="16" t="s">
        <v>34</v>
      </c>
      <c r="D393" s="17" t="s">
        <v>35</v>
      </c>
    </row>
    <row r="394" spans="1:4">
      <c r="A394" s="17" t="s">
        <v>200</v>
      </c>
      <c r="B394" s="34" t="s">
        <v>198</v>
      </c>
      <c r="C394" s="16" t="s">
        <v>199</v>
      </c>
      <c r="D394" s="17" t="s">
        <v>200</v>
      </c>
    </row>
    <row r="395" spans="1:4">
      <c r="A395" s="17" t="s">
        <v>255</v>
      </c>
      <c r="B395" s="34" t="s">
        <v>253</v>
      </c>
      <c r="C395" s="16" t="s">
        <v>254</v>
      </c>
      <c r="D395" s="17" t="s">
        <v>255</v>
      </c>
    </row>
    <row r="396" spans="1:4">
      <c r="A396" s="17" t="s">
        <v>556</v>
      </c>
      <c r="B396" s="34" t="s">
        <v>668</v>
      </c>
      <c r="C396" s="16" t="s">
        <v>555</v>
      </c>
      <c r="D396" s="17" t="s">
        <v>556</v>
      </c>
    </row>
    <row r="397" spans="1:4">
      <c r="A397" s="17" t="s">
        <v>683</v>
      </c>
      <c r="B397" s="34" t="s">
        <v>1236</v>
      </c>
      <c r="C397" s="16" t="s">
        <v>682</v>
      </c>
      <c r="D397" s="17" t="s">
        <v>683</v>
      </c>
    </row>
    <row r="398" spans="1:4">
      <c r="A398" s="21" t="s">
        <v>1808</v>
      </c>
      <c r="B398" s="36" t="s">
        <v>1809</v>
      </c>
      <c r="C398" s="36" t="s">
        <v>1810</v>
      </c>
      <c r="D398" s="21" t="s">
        <v>1808</v>
      </c>
    </row>
    <row r="399" spans="1:4">
      <c r="A399" s="21" t="s">
        <v>1811</v>
      </c>
      <c r="B399" s="36" t="s">
        <v>1812</v>
      </c>
      <c r="C399" s="36" t="s">
        <v>1813</v>
      </c>
      <c r="D399" s="21" t="s">
        <v>1811</v>
      </c>
    </row>
    <row r="400" spans="1:4">
      <c r="A400" s="17" t="s">
        <v>941</v>
      </c>
      <c r="B400" s="34" t="s">
        <v>1335</v>
      </c>
      <c r="C400" s="16" t="s">
        <v>940</v>
      </c>
      <c r="D400" s="17" t="s">
        <v>941</v>
      </c>
    </row>
    <row r="401" spans="1:4">
      <c r="A401" s="17" t="s">
        <v>328</v>
      </c>
      <c r="B401" s="34" t="s">
        <v>1814</v>
      </c>
      <c r="C401" s="16" t="s">
        <v>327</v>
      </c>
      <c r="D401" s="17" t="s">
        <v>328</v>
      </c>
    </row>
    <row r="402" spans="1:4">
      <c r="A402" s="17" t="s">
        <v>134</v>
      </c>
      <c r="B402" s="34" t="s">
        <v>132</v>
      </c>
      <c r="C402" s="16" t="s">
        <v>133</v>
      </c>
      <c r="D402" s="17" t="s">
        <v>134</v>
      </c>
    </row>
    <row r="403" spans="1:4">
      <c r="A403" s="17" t="s">
        <v>152</v>
      </c>
      <c r="B403" s="34" t="s">
        <v>150</v>
      </c>
      <c r="C403" s="16" t="s">
        <v>151</v>
      </c>
      <c r="D403" s="17" t="s">
        <v>152</v>
      </c>
    </row>
    <row r="404" spans="1:4">
      <c r="A404" s="17" t="s">
        <v>114</v>
      </c>
      <c r="B404" s="34" t="s">
        <v>112</v>
      </c>
      <c r="C404" s="16" t="s">
        <v>113</v>
      </c>
      <c r="D404" s="17" t="s">
        <v>114</v>
      </c>
    </row>
    <row r="405" spans="1:4">
      <c r="A405" s="17" t="s">
        <v>319</v>
      </c>
      <c r="B405" s="34" t="s">
        <v>317</v>
      </c>
      <c r="C405" s="16" t="s">
        <v>318</v>
      </c>
      <c r="D405" s="17" t="s">
        <v>319</v>
      </c>
    </row>
    <row r="406" spans="1:4">
      <c r="A406" s="17" t="s">
        <v>111</v>
      </c>
      <c r="B406" s="34" t="s">
        <v>109</v>
      </c>
      <c r="C406" s="16" t="s">
        <v>110</v>
      </c>
      <c r="D406" s="17" t="s">
        <v>111</v>
      </c>
    </row>
    <row r="407" spans="1:4">
      <c r="A407" s="17" t="s">
        <v>120</v>
      </c>
      <c r="B407" s="34" t="s">
        <v>118</v>
      </c>
      <c r="C407" s="16" t="s">
        <v>119</v>
      </c>
      <c r="D407" s="17" t="s">
        <v>120</v>
      </c>
    </row>
    <row r="408" spans="1:4">
      <c r="A408" s="17" t="s">
        <v>72</v>
      </c>
      <c r="B408" s="34" t="s">
        <v>1086</v>
      </c>
      <c r="C408" s="16" t="s">
        <v>71</v>
      </c>
      <c r="D408" s="17" t="s">
        <v>72</v>
      </c>
    </row>
    <row r="409" spans="1:4">
      <c r="A409" s="17" t="s">
        <v>128</v>
      </c>
      <c r="B409" s="34" t="s">
        <v>1815</v>
      </c>
      <c r="C409" s="16" t="s">
        <v>127</v>
      </c>
      <c r="D409" s="17" t="s">
        <v>128</v>
      </c>
    </row>
    <row r="410" spans="1:4">
      <c r="A410" s="17" t="s">
        <v>197</v>
      </c>
      <c r="B410" s="34" t="s">
        <v>195</v>
      </c>
      <c r="C410" s="16" t="s">
        <v>196</v>
      </c>
      <c r="D410" s="17" t="s">
        <v>197</v>
      </c>
    </row>
    <row r="411" spans="1:4">
      <c r="A411" s="17" t="s">
        <v>149</v>
      </c>
      <c r="B411" s="34" t="s">
        <v>147</v>
      </c>
      <c r="C411" s="16" t="s">
        <v>148</v>
      </c>
      <c r="D411" s="17" t="s">
        <v>149</v>
      </c>
    </row>
    <row r="412" spans="1:4">
      <c r="A412" s="17" t="s">
        <v>117</v>
      </c>
      <c r="B412" s="34" t="s">
        <v>1121</v>
      </c>
      <c r="C412" s="16" t="s">
        <v>116</v>
      </c>
      <c r="D412" s="17" t="s">
        <v>117</v>
      </c>
    </row>
    <row r="413" spans="1:4">
      <c r="A413" s="17" t="s">
        <v>21</v>
      </c>
      <c r="B413" s="34" t="s">
        <v>45</v>
      </c>
      <c r="C413" s="16" t="s">
        <v>20</v>
      </c>
      <c r="D413" s="17" t="s">
        <v>21</v>
      </c>
    </row>
    <row r="414" spans="1:4">
      <c r="A414" s="17" t="s">
        <v>288</v>
      </c>
      <c r="B414" s="34" t="s">
        <v>286</v>
      </c>
      <c r="C414" s="16" t="s">
        <v>287</v>
      </c>
      <c r="D414" s="17" t="s">
        <v>288</v>
      </c>
    </row>
    <row r="415" spans="1:4">
      <c r="A415" s="21" t="s">
        <v>1816</v>
      </c>
      <c r="B415" s="36" t="s">
        <v>1817</v>
      </c>
      <c r="C415" s="36" t="s">
        <v>1818</v>
      </c>
      <c r="D415" s="21" t="s">
        <v>1816</v>
      </c>
    </row>
    <row r="416" spans="1:4">
      <c r="A416" s="17" t="s">
        <v>234</v>
      </c>
      <c r="B416" s="34" t="s">
        <v>232</v>
      </c>
      <c r="C416" s="16" t="s">
        <v>233</v>
      </c>
      <c r="D416" s="17" t="s">
        <v>234</v>
      </c>
    </row>
    <row r="417" spans="1:4">
      <c r="A417" s="17" t="s">
        <v>179</v>
      </c>
      <c r="B417" s="34" t="s">
        <v>177</v>
      </c>
      <c r="C417" s="16" t="s">
        <v>178</v>
      </c>
      <c r="D417" s="17" t="s">
        <v>179</v>
      </c>
    </row>
    <row r="418" spans="1:4">
      <c r="A418" s="17" t="s">
        <v>158</v>
      </c>
      <c r="B418" s="34" t="s">
        <v>156</v>
      </c>
      <c r="C418" s="16" t="s">
        <v>157</v>
      </c>
      <c r="D418" s="17" t="s">
        <v>158</v>
      </c>
    </row>
    <row r="419" spans="1:4">
      <c r="A419" s="17" t="s">
        <v>322</v>
      </c>
      <c r="B419" s="34" t="s">
        <v>320</v>
      </c>
      <c r="C419" s="16" t="s">
        <v>321</v>
      </c>
      <c r="D419" s="17" t="s">
        <v>322</v>
      </c>
    </row>
    <row r="420" spans="1:4">
      <c r="A420" s="17" t="s">
        <v>334</v>
      </c>
      <c r="B420" s="34" t="s">
        <v>1192</v>
      </c>
      <c r="C420" s="16" t="s">
        <v>333</v>
      </c>
      <c r="D420" s="17" t="s">
        <v>334</v>
      </c>
    </row>
    <row r="421" spans="1:4">
      <c r="A421" s="17" t="s">
        <v>76</v>
      </c>
      <c r="B421" s="34" t="s">
        <v>74</v>
      </c>
      <c r="C421" s="16" t="s">
        <v>75</v>
      </c>
      <c r="D421" s="17" t="s">
        <v>76</v>
      </c>
    </row>
    <row r="422" spans="1:4">
      <c r="A422" s="17" t="s">
        <v>185</v>
      </c>
      <c r="B422" s="34" t="s">
        <v>183</v>
      </c>
      <c r="C422" s="16" t="s">
        <v>184</v>
      </c>
      <c r="D422" s="17" t="s">
        <v>185</v>
      </c>
    </row>
    <row r="423" spans="1:4">
      <c r="A423" s="17" t="s">
        <v>282</v>
      </c>
      <c r="B423" s="34" t="s">
        <v>280</v>
      </c>
      <c r="C423" s="16" t="s">
        <v>281</v>
      </c>
      <c r="D423" s="17" t="s">
        <v>282</v>
      </c>
    </row>
    <row r="424" spans="1:4">
      <c r="A424" s="17" t="s">
        <v>97</v>
      </c>
      <c r="B424" s="34" t="s">
        <v>95</v>
      </c>
      <c r="C424" s="16" t="s">
        <v>96</v>
      </c>
      <c r="D424" s="17" t="s">
        <v>97</v>
      </c>
    </row>
    <row r="425" spans="1:4">
      <c r="A425" s="17" t="s">
        <v>167</v>
      </c>
      <c r="B425" s="34" t="s">
        <v>165</v>
      </c>
      <c r="C425" s="16" t="s">
        <v>166</v>
      </c>
      <c r="D425" s="17" t="s">
        <v>167</v>
      </c>
    </row>
    <row r="426" spans="1:4">
      <c r="A426" s="17" t="s">
        <v>170</v>
      </c>
      <c r="B426" s="34" t="s">
        <v>168</v>
      </c>
      <c r="C426" s="16" t="s">
        <v>169</v>
      </c>
      <c r="D426" s="17" t="s">
        <v>170</v>
      </c>
    </row>
    <row r="427" spans="1:4">
      <c r="A427" s="17" t="s">
        <v>344</v>
      </c>
      <c r="B427" s="34" t="s">
        <v>342</v>
      </c>
      <c r="C427" s="16" t="s">
        <v>1819</v>
      </c>
      <c r="D427" s="17" t="s">
        <v>344</v>
      </c>
    </row>
    <row r="428" spans="1:4">
      <c r="A428" s="17" t="s">
        <v>131</v>
      </c>
      <c r="B428" s="34" t="s">
        <v>129</v>
      </c>
      <c r="C428" s="16" t="s">
        <v>130</v>
      </c>
      <c r="D428" s="17" t="s">
        <v>131</v>
      </c>
    </row>
    <row r="429" spans="1:4">
      <c r="A429" s="17" t="s">
        <v>54</v>
      </c>
      <c r="B429" s="34" t="s">
        <v>52</v>
      </c>
      <c r="C429" s="16" t="s">
        <v>53</v>
      </c>
      <c r="D429" s="17" t="s">
        <v>54</v>
      </c>
    </row>
    <row r="430" spans="1:4">
      <c r="A430" s="17" t="s">
        <v>222</v>
      </c>
      <c r="B430" s="34" t="s">
        <v>220</v>
      </c>
      <c r="C430" s="16" t="s">
        <v>221</v>
      </c>
      <c r="D430" s="17" t="s">
        <v>222</v>
      </c>
    </row>
    <row r="431" spans="1:4">
      <c r="A431" s="17" t="s">
        <v>88</v>
      </c>
      <c r="B431" s="34" t="s">
        <v>86</v>
      </c>
      <c r="C431" s="16" t="s">
        <v>87</v>
      </c>
      <c r="D431" s="17" t="s">
        <v>88</v>
      </c>
    </row>
    <row r="432" spans="1:4">
      <c r="A432" s="17" t="s">
        <v>103</v>
      </c>
      <c r="B432" s="34" t="s">
        <v>101</v>
      </c>
      <c r="C432" s="16" t="s">
        <v>102</v>
      </c>
      <c r="D432" s="17" t="s">
        <v>103</v>
      </c>
    </row>
    <row r="433" spans="1:4">
      <c r="A433" s="17" t="s">
        <v>51</v>
      </c>
      <c r="B433" s="34" t="s">
        <v>49</v>
      </c>
      <c r="C433" s="16" t="s">
        <v>50</v>
      </c>
      <c r="D433" s="17" t="s">
        <v>51</v>
      </c>
    </row>
    <row r="434" spans="1:4">
      <c r="A434" s="17" t="s">
        <v>341</v>
      </c>
      <c r="B434" s="34" t="s">
        <v>339</v>
      </c>
      <c r="C434" s="16" t="s">
        <v>340</v>
      </c>
      <c r="D434" s="17" t="s">
        <v>341</v>
      </c>
    </row>
    <row r="435" spans="1:4">
      <c r="A435" s="17" t="s">
        <v>105</v>
      </c>
      <c r="B435" s="34" t="s">
        <v>1820</v>
      </c>
      <c r="C435" s="16" t="s">
        <v>104</v>
      </c>
      <c r="D435" s="17" t="s">
        <v>105</v>
      </c>
    </row>
    <row r="436" spans="1:4">
      <c r="A436" s="17" t="s">
        <v>137</v>
      </c>
      <c r="B436" s="34" t="s">
        <v>135</v>
      </c>
      <c r="C436" s="16" t="s">
        <v>136</v>
      </c>
      <c r="D436" s="17" t="s">
        <v>137</v>
      </c>
    </row>
    <row r="437" spans="1:4">
      <c r="A437" s="17" t="s">
        <v>225</v>
      </c>
      <c r="B437" s="34" t="s">
        <v>223</v>
      </c>
      <c r="C437" s="16" t="s">
        <v>224</v>
      </c>
      <c r="D437" s="17" t="s">
        <v>225</v>
      </c>
    </row>
    <row r="438" spans="1:4">
      <c r="A438" s="17" t="s">
        <v>173</v>
      </c>
      <c r="B438" s="34" t="s">
        <v>171</v>
      </c>
      <c r="C438" s="16" t="s">
        <v>172</v>
      </c>
      <c r="D438" s="17" t="s">
        <v>173</v>
      </c>
    </row>
    <row r="439" spans="1:4">
      <c r="A439" s="17" t="s">
        <v>126</v>
      </c>
      <c r="B439" s="34" t="s">
        <v>124</v>
      </c>
      <c r="C439" s="16" t="s">
        <v>1821</v>
      </c>
      <c r="D439" s="17" t="s">
        <v>126</v>
      </c>
    </row>
    <row r="440" spans="1:4">
      <c r="A440" s="17" t="s">
        <v>338</v>
      </c>
      <c r="B440" s="34" t="s">
        <v>336</v>
      </c>
      <c r="C440" s="16" t="s">
        <v>337</v>
      </c>
      <c r="D440" s="17" t="s">
        <v>338</v>
      </c>
    </row>
    <row r="441" spans="1:4">
      <c r="A441" s="17" t="s">
        <v>108</v>
      </c>
      <c r="B441" s="34" t="s">
        <v>106</v>
      </c>
      <c r="C441" s="16" t="s">
        <v>107</v>
      </c>
      <c r="D441" s="17" t="s">
        <v>108</v>
      </c>
    </row>
    <row r="442" spans="1:4">
      <c r="A442" s="17" t="s">
        <v>60</v>
      </c>
      <c r="B442" s="34" t="s">
        <v>58</v>
      </c>
      <c r="C442" s="16" t="s">
        <v>59</v>
      </c>
      <c r="D442" s="17" t="s">
        <v>60</v>
      </c>
    </row>
    <row r="443" spans="1:4">
      <c r="A443" s="17" t="s">
        <v>182</v>
      </c>
      <c r="B443" s="34" t="s">
        <v>180</v>
      </c>
      <c r="C443" s="16" t="s">
        <v>181</v>
      </c>
      <c r="D443" s="17" t="s">
        <v>182</v>
      </c>
    </row>
    <row r="444" spans="1:4">
      <c r="A444" s="17" t="s">
        <v>231</v>
      </c>
      <c r="B444" s="34" t="s">
        <v>229</v>
      </c>
      <c r="C444" s="16" t="s">
        <v>230</v>
      </c>
      <c r="D444" s="17" t="s">
        <v>231</v>
      </c>
    </row>
    <row r="445" spans="1:4">
      <c r="A445" s="17" t="s">
        <v>209</v>
      </c>
      <c r="B445" s="34" t="s">
        <v>207</v>
      </c>
      <c r="C445" s="16" t="s">
        <v>208</v>
      </c>
      <c r="D445" s="17" t="s">
        <v>209</v>
      </c>
    </row>
    <row r="446" spans="1:4">
      <c r="A446" s="17" t="s">
        <v>347</v>
      </c>
      <c r="B446" s="34" t="s">
        <v>345</v>
      </c>
      <c r="C446" s="16" t="s">
        <v>346</v>
      </c>
      <c r="D446" s="17" t="s">
        <v>347</v>
      </c>
    </row>
    <row r="447" spans="1:4">
      <c r="A447" s="17" t="s">
        <v>191</v>
      </c>
      <c r="B447" s="34" t="s">
        <v>189</v>
      </c>
      <c r="C447" s="16" t="s">
        <v>190</v>
      </c>
      <c r="D447" s="17" t="s">
        <v>191</v>
      </c>
    </row>
    <row r="448" spans="1:4">
      <c r="A448" s="17" t="s">
        <v>206</v>
      </c>
      <c r="B448" s="34" t="s">
        <v>204</v>
      </c>
      <c r="C448" s="16" t="s">
        <v>205</v>
      </c>
      <c r="D448" s="17" t="s">
        <v>206</v>
      </c>
    </row>
    <row r="449" spans="1:4">
      <c r="A449" s="17" t="s">
        <v>285</v>
      </c>
      <c r="B449" s="34" t="s">
        <v>283</v>
      </c>
      <c r="C449" s="16" t="s">
        <v>284</v>
      </c>
      <c r="D449" s="17" t="s">
        <v>285</v>
      </c>
    </row>
    <row r="450" spans="1:4">
      <c r="A450" s="17" t="s">
        <v>664</v>
      </c>
      <c r="B450" s="16" t="s">
        <v>1225</v>
      </c>
      <c r="C450" s="16" t="s">
        <v>663</v>
      </c>
      <c r="D450" s="17" t="s">
        <v>664</v>
      </c>
    </row>
    <row r="451" spans="1:4">
      <c r="A451" s="17" t="s">
        <v>29</v>
      </c>
      <c r="B451" s="34" t="s">
        <v>210</v>
      </c>
      <c r="C451" s="16" t="s">
        <v>28</v>
      </c>
      <c r="D451" s="17" t="s">
        <v>29</v>
      </c>
    </row>
    <row r="452" spans="1:4">
      <c r="A452" s="17" t="s">
        <v>176</v>
      </c>
      <c r="B452" s="34" t="s">
        <v>174</v>
      </c>
      <c r="C452" s="16" t="s">
        <v>175</v>
      </c>
      <c r="D452" s="17" t="s">
        <v>176</v>
      </c>
    </row>
    <row r="453" spans="1:4">
      <c r="A453" s="17" t="s">
        <v>123</v>
      </c>
      <c r="B453" s="34" t="s">
        <v>121</v>
      </c>
      <c r="C453" s="16" t="s">
        <v>122</v>
      </c>
      <c r="D453" s="17" t="s">
        <v>123</v>
      </c>
    </row>
    <row r="454" spans="1:4">
      <c r="A454" s="17" t="s">
        <v>100</v>
      </c>
      <c r="B454" s="34" t="s">
        <v>1116</v>
      </c>
      <c r="C454" s="16" t="s">
        <v>99</v>
      </c>
      <c r="D454" s="17" t="s">
        <v>100</v>
      </c>
    </row>
    <row r="455" spans="1:4">
      <c r="A455" s="17" t="s">
        <v>291</v>
      </c>
      <c r="B455" s="34" t="s">
        <v>289</v>
      </c>
      <c r="C455" s="16" t="s">
        <v>290</v>
      </c>
      <c r="D455" s="17" t="s">
        <v>291</v>
      </c>
    </row>
    <row r="456" spans="1:4">
      <c r="A456" s="17" t="s">
        <v>140</v>
      </c>
      <c r="B456" s="34" t="s">
        <v>138</v>
      </c>
      <c r="C456" s="16" t="s">
        <v>139</v>
      </c>
      <c r="D456" s="17" t="s">
        <v>140</v>
      </c>
    </row>
    <row r="457" spans="1:4">
      <c r="A457" s="17" t="s">
        <v>146</v>
      </c>
      <c r="B457" s="34" t="s">
        <v>144</v>
      </c>
      <c r="C457" s="16" t="s">
        <v>145</v>
      </c>
      <c r="D457" s="17" t="s">
        <v>146</v>
      </c>
    </row>
    <row r="458" spans="1:4">
      <c r="A458" s="17" t="s">
        <v>1822</v>
      </c>
      <c r="B458" s="34" t="s">
        <v>1823</v>
      </c>
      <c r="C458" s="16" t="s">
        <v>1824</v>
      </c>
      <c r="D458" s="17" t="s">
        <v>1822</v>
      </c>
    </row>
    <row r="459" spans="1:4">
      <c r="A459" s="17" t="s">
        <v>1825</v>
      </c>
      <c r="B459" s="34" t="s">
        <v>1826</v>
      </c>
      <c r="C459" s="16" t="s">
        <v>1827</v>
      </c>
      <c r="D459" s="17" t="s">
        <v>1825</v>
      </c>
    </row>
    <row r="460" spans="1:4">
      <c r="A460" s="17" t="s">
        <v>1828</v>
      </c>
      <c r="B460" s="34" t="s">
        <v>1829</v>
      </c>
      <c r="C460" s="16" t="s">
        <v>1830</v>
      </c>
      <c r="D460" s="17" t="s">
        <v>1828</v>
      </c>
    </row>
  </sheetData>
  <autoFilter ref="B1:D457" xr:uid="{24E01929-BA63-4E09-B8CB-68BE3E00ED12}">
    <sortState xmlns:xlrd2="http://schemas.microsoft.com/office/spreadsheetml/2017/richdata2" ref="B49:D383">
      <sortCondition sortBy="cellColor" ref="C1:C457" dxfId="3"/>
    </sortState>
  </autoFilter>
  <conditionalFormatting sqref="A877:A898 A2:A460">
    <cfRule type="duplicateValues" dxfId="2" priority="1"/>
  </conditionalFormatting>
  <conditionalFormatting sqref="B60">
    <cfRule type="duplicateValues" dxfId="1" priority="4"/>
  </conditionalFormatting>
  <conditionalFormatting sqref="B877:D898 B2:D59 C60:D60 B61:D460">
    <cfRule type="duplicateValues" dxfId="0" priority="33"/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D656A-6C18-47FD-83B2-FC8B999557D2}">
  <dimension ref="A1:P1533"/>
  <sheetViews>
    <sheetView showGridLines="0" zoomScaleNormal="100" zoomScaleSheetLayoutView="90" workbookViewId="0">
      <pane xSplit="1" ySplit="6" topLeftCell="B994" activePane="bottomRight" state="frozen"/>
      <selection pane="topRight" activeCell="B1" sqref="B1"/>
      <selection pane="bottomLeft" activeCell="A7" sqref="A7"/>
      <selection pane="bottomRight" activeCell="E1001" sqref="E1001"/>
    </sheetView>
  </sheetViews>
  <sheetFormatPr defaultColWidth="9.1796875" defaultRowHeight="14.5"/>
  <cols>
    <col min="1" max="1" width="2.81640625" customWidth="1"/>
    <col min="2" max="2" width="19.453125" style="23" customWidth="1"/>
    <col min="3" max="3" width="84.81640625" style="23" customWidth="1"/>
    <col min="4" max="4" width="19.26953125" style="22" bestFit="1" customWidth="1"/>
    <col min="5" max="5" width="30.54296875" style="22" bestFit="1" customWidth="1"/>
    <col min="6" max="6" width="19.26953125" style="22" customWidth="1"/>
    <col min="7" max="7" width="38" style="2" customWidth="1"/>
    <col min="8" max="8" width="17.54296875" style="2" customWidth="1"/>
    <col min="9" max="10" width="20.54296875" style="20" customWidth="1"/>
    <col min="11" max="11" width="20.1796875" style="20" customWidth="1"/>
    <col min="12" max="12" width="16.7265625" style="2" bestFit="1" customWidth="1"/>
    <col min="13" max="13" width="55.81640625" style="2" customWidth="1"/>
    <col min="14" max="14" width="37.453125" customWidth="1"/>
    <col min="15" max="15" width="14.453125" customWidth="1"/>
    <col min="16" max="16" width="17.7265625" customWidth="1"/>
    <col min="17" max="17" width="16.453125" bestFit="1" customWidth="1"/>
  </cols>
  <sheetData>
    <row r="1" spans="1:14" ht="6.75" customHeight="1">
      <c r="B1"/>
      <c r="C1"/>
      <c r="D1" s="1"/>
      <c r="E1" s="1"/>
      <c r="F1" s="1"/>
      <c r="I1" s="3"/>
      <c r="J1" s="3"/>
      <c r="K1" s="3"/>
    </row>
    <row r="2" spans="1:14" s="4" customFormat="1" ht="15" customHeight="1">
      <c r="A2"/>
      <c r="B2" s="81" t="s">
        <v>1831</v>
      </c>
      <c r="C2" s="82"/>
      <c r="D2" s="83"/>
      <c r="E2" s="83"/>
      <c r="F2" s="83"/>
      <c r="G2" s="82"/>
      <c r="H2" s="82"/>
      <c r="I2" s="82"/>
      <c r="J2" s="82"/>
      <c r="K2" s="82"/>
      <c r="L2" s="82"/>
      <c r="M2" s="84"/>
    </row>
    <row r="3" spans="1:14" s="4" customFormat="1" ht="15" customHeight="1">
      <c r="A3"/>
      <c r="B3" s="85"/>
      <c r="C3" s="86"/>
      <c r="D3" s="87"/>
      <c r="E3" s="87"/>
      <c r="F3" s="87"/>
      <c r="G3" s="86"/>
      <c r="H3" s="86"/>
      <c r="I3" s="86"/>
      <c r="J3" s="86"/>
      <c r="K3" s="86"/>
      <c r="L3" s="86"/>
      <c r="M3" s="88"/>
    </row>
    <row r="4" spans="1:14" s="4" customFormat="1" ht="15" customHeight="1">
      <c r="A4"/>
      <c r="B4" s="89"/>
      <c r="C4" s="90"/>
      <c r="D4" s="91"/>
      <c r="E4" s="91"/>
      <c r="F4" s="91"/>
      <c r="G4" s="90"/>
      <c r="H4" s="90"/>
      <c r="I4" s="90"/>
      <c r="J4" s="90"/>
      <c r="K4" s="90"/>
      <c r="L4" s="90"/>
      <c r="M4" s="92"/>
    </row>
    <row r="5" spans="1:14">
      <c r="B5" s="5"/>
      <c r="C5" s="5"/>
      <c r="D5" s="6"/>
      <c r="E5" s="6"/>
      <c r="F5" s="6"/>
      <c r="G5"/>
      <c r="H5" s="6"/>
      <c r="I5" s="7"/>
      <c r="J5" s="8"/>
      <c r="K5" s="3"/>
    </row>
    <row r="6" spans="1:14" ht="28.5" customHeight="1">
      <c r="B6" s="9" t="s">
        <v>0</v>
      </c>
      <c r="C6" s="9" t="s">
        <v>1832</v>
      </c>
      <c r="D6" s="10" t="s">
        <v>2</v>
      </c>
      <c r="E6" s="10"/>
      <c r="F6" s="10"/>
      <c r="G6" s="9" t="s">
        <v>3</v>
      </c>
      <c r="H6" s="11" t="s">
        <v>4</v>
      </c>
      <c r="I6" s="12" t="s">
        <v>5</v>
      </c>
      <c r="J6" s="12" t="s">
        <v>6</v>
      </c>
      <c r="K6" s="13" t="s">
        <v>7</v>
      </c>
      <c r="L6" s="9" t="s">
        <v>8</v>
      </c>
      <c r="M6" s="9" t="s">
        <v>9</v>
      </c>
      <c r="N6" s="14"/>
    </row>
    <row r="7" spans="1:14" s="20" customFormat="1">
      <c r="A7" s="15"/>
      <c r="B7" s="34" t="s">
        <v>16</v>
      </c>
      <c r="C7" s="16" t="s">
        <v>17</v>
      </c>
      <c r="D7" s="17" t="s">
        <v>18</v>
      </c>
      <c r="E7" s="17" t="s">
        <v>16</v>
      </c>
      <c r="F7" s="17" t="s">
        <v>1172</v>
      </c>
      <c r="G7" s="18" t="s">
        <v>13</v>
      </c>
      <c r="H7" s="33">
        <v>43466</v>
      </c>
      <c r="I7" s="19">
        <v>934.39</v>
      </c>
      <c r="J7" s="19">
        <v>0</v>
      </c>
      <c r="K7" s="19">
        <f>I7-J7</f>
        <v>934.39</v>
      </c>
      <c r="L7" s="18" t="s">
        <v>14</v>
      </c>
      <c r="M7" s="18" t="s">
        <v>15</v>
      </c>
    </row>
    <row r="8" spans="1:14" s="20" customFormat="1">
      <c r="A8" s="15"/>
      <c r="B8" s="34" t="s">
        <v>10</v>
      </c>
      <c r="C8" s="16" t="s">
        <v>11</v>
      </c>
      <c r="D8" s="17" t="s">
        <v>12</v>
      </c>
      <c r="E8" s="17" t="s">
        <v>10</v>
      </c>
      <c r="F8" s="17" t="s">
        <v>10</v>
      </c>
      <c r="G8" s="18" t="s">
        <v>13</v>
      </c>
      <c r="H8" s="33">
        <v>43466</v>
      </c>
      <c r="I8" s="19">
        <v>12962.78</v>
      </c>
      <c r="J8" s="19">
        <v>0</v>
      </c>
      <c r="K8" s="19">
        <f t="shared" ref="K8:K9" si="0">I8-J8</f>
        <v>12962.78</v>
      </c>
      <c r="L8" s="18" t="s">
        <v>14</v>
      </c>
      <c r="M8" s="18" t="s">
        <v>15</v>
      </c>
    </row>
    <row r="9" spans="1:14" s="20" customFormat="1">
      <c r="A9" s="15"/>
      <c r="B9" s="16" t="s">
        <v>1671</v>
      </c>
      <c r="C9" s="16" t="s">
        <v>1672</v>
      </c>
      <c r="D9" s="17" t="s">
        <v>1670</v>
      </c>
      <c r="E9" s="17" t="s">
        <v>1833</v>
      </c>
      <c r="F9" s="17" t="s">
        <v>1834</v>
      </c>
      <c r="G9" s="18" t="s">
        <v>13</v>
      </c>
      <c r="H9" s="33">
        <v>43466</v>
      </c>
      <c r="I9" s="19">
        <v>1.55</v>
      </c>
      <c r="J9" s="19">
        <v>0</v>
      </c>
      <c r="K9" s="19">
        <f t="shared" si="0"/>
        <v>1.55</v>
      </c>
      <c r="L9" s="18" t="s">
        <v>14</v>
      </c>
      <c r="M9" s="18" t="s">
        <v>15</v>
      </c>
    </row>
    <row r="10" spans="1:14" s="20" customFormat="1">
      <c r="A10" s="15"/>
      <c r="B10" s="34" t="s">
        <v>1086</v>
      </c>
      <c r="C10" s="16" t="s">
        <v>71</v>
      </c>
      <c r="D10" s="17" t="s">
        <v>72</v>
      </c>
      <c r="E10" s="17" t="s">
        <v>1086</v>
      </c>
      <c r="F10" s="17" t="s">
        <v>1835</v>
      </c>
      <c r="G10" s="18" t="s">
        <v>22</v>
      </c>
      <c r="H10" s="33">
        <v>44531</v>
      </c>
      <c r="I10" s="19">
        <v>12297.4</v>
      </c>
      <c r="J10" s="19">
        <v>0</v>
      </c>
      <c r="K10" s="19">
        <v>12297.4</v>
      </c>
      <c r="L10" s="18" t="s">
        <v>14</v>
      </c>
      <c r="M10" s="18" t="s">
        <v>1836</v>
      </c>
    </row>
    <row r="11" spans="1:14" s="20" customFormat="1">
      <c r="A11" s="15"/>
      <c r="B11" s="34" t="s">
        <v>211</v>
      </c>
      <c r="C11" s="16" t="s">
        <v>212</v>
      </c>
      <c r="D11" s="17" t="s">
        <v>213</v>
      </c>
      <c r="E11" s="17" t="s">
        <v>211</v>
      </c>
      <c r="F11" s="17" t="s">
        <v>211</v>
      </c>
      <c r="G11" s="18" t="s">
        <v>22</v>
      </c>
      <c r="H11" s="33">
        <v>44531</v>
      </c>
      <c r="I11" s="19">
        <v>136180.22</v>
      </c>
      <c r="J11" s="19">
        <v>0</v>
      </c>
      <c r="K11" s="19">
        <v>136180.22</v>
      </c>
      <c r="L11" s="18" t="s">
        <v>14</v>
      </c>
      <c r="M11" s="18" t="s">
        <v>1836</v>
      </c>
    </row>
    <row r="12" spans="1:14" s="20" customFormat="1">
      <c r="A12" s="15"/>
      <c r="B12" s="34" t="s">
        <v>345</v>
      </c>
      <c r="C12" s="16" t="s">
        <v>346</v>
      </c>
      <c r="D12" s="17" t="s">
        <v>347</v>
      </c>
      <c r="E12" s="17" t="s">
        <v>345</v>
      </c>
      <c r="F12" s="17" t="s">
        <v>1837</v>
      </c>
      <c r="G12" s="18" t="s">
        <v>22</v>
      </c>
      <c r="H12" s="33">
        <v>44531</v>
      </c>
      <c r="I12" s="19">
        <v>30351.41</v>
      </c>
      <c r="J12" s="19">
        <v>30351.41</v>
      </c>
      <c r="K12" s="19">
        <v>0</v>
      </c>
      <c r="L12" s="18" t="s">
        <v>23</v>
      </c>
      <c r="M12" s="18" t="s">
        <v>1838</v>
      </c>
    </row>
    <row r="13" spans="1:14" s="20" customFormat="1">
      <c r="A13" s="15"/>
      <c r="B13" s="34" t="s">
        <v>1096</v>
      </c>
      <c r="C13" s="16" t="s">
        <v>37</v>
      </c>
      <c r="D13" s="17" t="s">
        <v>38</v>
      </c>
      <c r="E13" s="17" t="s">
        <v>1096</v>
      </c>
      <c r="F13" s="17" t="s">
        <v>1839</v>
      </c>
      <c r="G13" s="18" t="s">
        <v>22</v>
      </c>
      <c r="H13" s="33">
        <v>44562</v>
      </c>
      <c r="I13" s="19">
        <v>8714.77</v>
      </c>
      <c r="J13" s="19">
        <v>8714.77</v>
      </c>
      <c r="K13" s="19">
        <v>0</v>
      </c>
      <c r="L13" s="18" t="s">
        <v>23</v>
      </c>
      <c r="M13" s="18" t="s">
        <v>1838</v>
      </c>
    </row>
    <row r="14" spans="1:14" s="20" customFormat="1">
      <c r="A14" s="15"/>
      <c r="B14" s="34" t="s">
        <v>1086</v>
      </c>
      <c r="C14" s="16" t="s">
        <v>71</v>
      </c>
      <c r="D14" s="17" t="s">
        <v>72</v>
      </c>
      <c r="E14" s="17" t="s">
        <v>1086</v>
      </c>
      <c r="F14" s="17" t="s">
        <v>1835</v>
      </c>
      <c r="G14" s="18" t="s">
        <v>22</v>
      </c>
      <c r="H14" s="33">
        <v>44562</v>
      </c>
      <c r="I14" s="19">
        <v>12801.17</v>
      </c>
      <c r="J14" s="19">
        <v>0</v>
      </c>
      <c r="K14" s="19">
        <v>12801.17</v>
      </c>
      <c r="L14" s="18" t="s">
        <v>14</v>
      </c>
      <c r="M14" s="18" t="s">
        <v>1840</v>
      </c>
    </row>
    <row r="15" spans="1:14" s="20" customFormat="1">
      <c r="A15" s="15"/>
      <c r="B15" s="34" t="s">
        <v>211</v>
      </c>
      <c r="C15" s="16" t="s">
        <v>212</v>
      </c>
      <c r="D15" s="17" t="s">
        <v>213</v>
      </c>
      <c r="E15" s="17" t="s">
        <v>211</v>
      </c>
      <c r="F15" s="17" t="s">
        <v>211</v>
      </c>
      <c r="G15" s="18" t="s">
        <v>22</v>
      </c>
      <c r="H15" s="33">
        <v>44562</v>
      </c>
      <c r="I15" s="19">
        <v>138658.66</v>
      </c>
      <c r="J15" s="19">
        <v>0</v>
      </c>
      <c r="K15" s="19">
        <v>138658.66</v>
      </c>
      <c r="L15" s="18" t="s">
        <v>14</v>
      </c>
      <c r="M15" s="18" t="s">
        <v>1840</v>
      </c>
    </row>
    <row r="16" spans="1:14" s="20" customFormat="1">
      <c r="A16" s="15"/>
      <c r="B16" s="34" t="s">
        <v>345</v>
      </c>
      <c r="C16" s="16" t="s">
        <v>346</v>
      </c>
      <c r="D16" s="17" t="s">
        <v>347</v>
      </c>
      <c r="E16" s="17" t="s">
        <v>345</v>
      </c>
      <c r="F16" s="17" t="s">
        <v>1837</v>
      </c>
      <c r="G16" s="18" t="s">
        <v>22</v>
      </c>
      <c r="H16" s="33">
        <v>44562</v>
      </c>
      <c r="I16" s="19">
        <v>31613.29</v>
      </c>
      <c r="J16" s="19">
        <v>31613.29</v>
      </c>
      <c r="K16" s="19">
        <v>0</v>
      </c>
      <c r="L16" s="18" t="s">
        <v>23</v>
      </c>
      <c r="M16" s="18" t="s">
        <v>1838</v>
      </c>
    </row>
    <row r="17" spans="1:16" s="20" customFormat="1">
      <c r="A17" s="15"/>
      <c r="B17" s="34" t="s">
        <v>1096</v>
      </c>
      <c r="C17" s="16" t="s">
        <v>37</v>
      </c>
      <c r="D17" s="17" t="s">
        <v>38</v>
      </c>
      <c r="E17" s="17" t="s">
        <v>1096</v>
      </c>
      <c r="F17" s="17" t="s">
        <v>1839</v>
      </c>
      <c r="G17" s="18" t="s">
        <v>22</v>
      </c>
      <c r="H17" s="33">
        <v>44593</v>
      </c>
      <c r="I17" s="19">
        <v>8776.48</v>
      </c>
      <c r="J17" s="19">
        <v>8776.48</v>
      </c>
      <c r="K17" s="19">
        <v>0</v>
      </c>
      <c r="L17" s="18" t="s">
        <v>23</v>
      </c>
      <c r="M17" s="18" t="s">
        <v>1838</v>
      </c>
    </row>
    <row r="18" spans="1:16" s="20" customFormat="1">
      <c r="A18" s="15"/>
      <c r="B18" s="34" t="s">
        <v>49</v>
      </c>
      <c r="C18" s="16" t="s">
        <v>50</v>
      </c>
      <c r="D18" s="17" t="s">
        <v>51</v>
      </c>
      <c r="E18" s="17" t="s">
        <v>49</v>
      </c>
      <c r="F18" s="17" t="s">
        <v>1841</v>
      </c>
      <c r="G18" s="18" t="s">
        <v>22</v>
      </c>
      <c r="H18" s="33">
        <v>44593</v>
      </c>
      <c r="I18" s="19">
        <v>5553.6</v>
      </c>
      <c r="J18" s="19">
        <v>5553.6</v>
      </c>
      <c r="K18" s="19">
        <v>0</v>
      </c>
      <c r="L18" s="18" t="s">
        <v>23</v>
      </c>
      <c r="M18" s="18" t="s">
        <v>1838</v>
      </c>
    </row>
    <row r="19" spans="1:16" s="20" customFormat="1">
      <c r="A19" s="15"/>
      <c r="B19" s="34" t="s">
        <v>52</v>
      </c>
      <c r="C19" s="16" t="s">
        <v>53</v>
      </c>
      <c r="D19" s="17" t="s">
        <v>54</v>
      </c>
      <c r="E19" s="17" t="s">
        <v>52</v>
      </c>
      <c r="F19" s="17" t="s">
        <v>1842</v>
      </c>
      <c r="G19" s="18" t="s">
        <v>22</v>
      </c>
      <c r="H19" s="33">
        <v>44593</v>
      </c>
      <c r="I19" s="19">
        <v>4848.53</v>
      </c>
      <c r="J19" s="19">
        <v>4848.53</v>
      </c>
      <c r="K19" s="19">
        <v>0</v>
      </c>
      <c r="L19" s="18" t="s">
        <v>23</v>
      </c>
      <c r="M19" s="18" t="s">
        <v>1843</v>
      </c>
    </row>
    <row r="20" spans="1:16" s="20" customFormat="1">
      <c r="A20" s="15"/>
      <c r="B20" s="34" t="s">
        <v>1086</v>
      </c>
      <c r="C20" s="16" t="s">
        <v>71</v>
      </c>
      <c r="D20" s="17" t="s">
        <v>72</v>
      </c>
      <c r="E20" s="17" t="s">
        <v>1086</v>
      </c>
      <c r="F20" s="17" t="s">
        <v>1835</v>
      </c>
      <c r="G20" s="18" t="s">
        <v>22</v>
      </c>
      <c r="H20" s="33">
        <v>44593</v>
      </c>
      <c r="I20" s="19">
        <v>13924.53</v>
      </c>
      <c r="J20" s="19">
        <v>0</v>
      </c>
      <c r="K20" s="19">
        <v>13924.53</v>
      </c>
      <c r="L20" s="18" t="s">
        <v>14</v>
      </c>
      <c r="M20" s="18" t="s">
        <v>1843</v>
      </c>
    </row>
    <row r="21" spans="1:16" s="20" customFormat="1">
      <c r="A21"/>
      <c r="B21" s="34" t="s">
        <v>77</v>
      </c>
      <c r="C21" s="16" t="s">
        <v>78</v>
      </c>
      <c r="D21" s="17" t="s">
        <v>79</v>
      </c>
      <c r="E21" s="17" t="s">
        <v>77</v>
      </c>
      <c r="F21" s="17" t="s">
        <v>1844</v>
      </c>
      <c r="G21" s="18" t="s">
        <v>22</v>
      </c>
      <c r="H21" s="33">
        <v>44593</v>
      </c>
      <c r="I21" s="19">
        <v>1727.51</v>
      </c>
      <c r="J21" s="19">
        <v>1727.51</v>
      </c>
      <c r="K21" s="19">
        <v>0</v>
      </c>
      <c r="L21" s="18" t="s">
        <v>23</v>
      </c>
      <c r="M21" s="18" t="s">
        <v>1838</v>
      </c>
    </row>
    <row r="22" spans="1:16" s="20" customFormat="1">
      <c r="A22"/>
      <c r="B22" s="34" t="s">
        <v>1820</v>
      </c>
      <c r="C22" s="16" t="s">
        <v>104</v>
      </c>
      <c r="D22" s="17" t="s">
        <v>105</v>
      </c>
      <c r="E22" s="17" t="s">
        <v>1820</v>
      </c>
      <c r="F22" s="17" t="s">
        <v>1845</v>
      </c>
      <c r="G22" s="18" t="s">
        <v>22</v>
      </c>
      <c r="H22" s="33">
        <v>44593</v>
      </c>
      <c r="I22" s="19">
        <v>11697.83</v>
      </c>
      <c r="J22" s="19">
        <v>0</v>
      </c>
      <c r="K22" s="19">
        <v>11697.83</v>
      </c>
      <c r="L22" s="18" t="s">
        <v>14</v>
      </c>
      <c r="M22" s="18" t="s">
        <v>1838</v>
      </c>
    </row>
    <row r="23" spans="1:16" s="22" customFormat="1">
      <c r="A23" s="15"/>
      <c r="B23" s="34" t="s">
        <v>1815</v>
      </c>
      <c r="C23" s="16" t="s">
        <v>127</v>
      </c>
      <c r="D23" s="17" t="s">
        <v>128</v>
      </c>
      <c r="E23" s="17" t="s">
        <v>1815</v>
      </c>
      <c r="F23" s="17" t="s">
        <v>1846</v>
      </c>
      <c r="G23" s="18" t="s">
        <v>22</v>
      </c>
      <c r="H23" s="33">
        <v>44593</v>
      </c>
      <c r="I23" s="19">
        <v>437.52</v>
      </c>
      <c r="J23" s="19">
        <v>437.52</v>
      </c>
      <c r="K23" s="19">
        <v>0</v>
      </c>
      <c r="L23" s="18" t="s">
        <v>23</v>
      </c>
      <c r="M23" s="18" t="s">
        <v>1838</v>
      </c>
      <c r="N23" s="20"/>
      <c r="P23" s="20"/>
    </row>
    <row r="24" spans="1:16" s="22" customFormat="1">
      <c r="A24" s="15"/>
      <c r="B24" s="34" t="s">
        <v>168</v>
      </c>
      <c r="C24" s="16" t="s">
        <v>169</v>
      </c>
      <c r="D24" s="17" t="s">
        <v>170</v>
      </c>
      <c r="E24" s="17" t="s">
        <v>168</v>
      </c>
      <c r="F24" s="17" t="s">
        <v>1847</v>
      </c>
      <c r="G24" s="18" t="s">
        <v>22</v>
      </c>
      <c r="H24" s="33">
        <v>44593</v>
      </c>
      <c r="I24" s="19">
        <v>36623.51</v>
      </c>
      <c r="J24" s="19">
        <v>36623.51</v>
      </c>
      <c r="K24" s="19">
        <v>0</v>
      </c>
      <c r="L24" s="18" t="s">
        <v>23</v>
      </c>
      <c r="M24" s="18" t="s">
        <v>1843</v>
      </c>
      <c r="N24" s="20"/>
      <c r="P24" s="20"/>
    </row>
    <row r="25" spans="1:16" s="22" customFormat="1">
      <c r="A25" s="15"/>
      <c r="B25" s="34" t="s">
        <v>211</v>
      </c>
      <c r="C25" s="16" t="s">
        <v>212</v>
      </c>
      <c r="D25" s="17" t="s">
        <v>213</v>
      </c>
      <c r="E25" s="17" t="s">
        <v>211</v>
      </c>
      <c r="F25" s="17" t="s">
        <v>211</v>
      </c>
      <c r="G25" s="18" t="s">
        <v>22</v>
      </c>
      <c r="H25" s="33">
        <v>44593</v>
      </c>
      <c r="I25" s="19">
        <v>149734.19</v>
      </c>
      <c r="J25" s="19">
        <v>0</v>
      </c>
      <c r="K25" s="19">
        <v>149734.19</v>
      </c>
      <c r="L25" s="18" t="s">
        <v>14</v>
      </c>
      <c r="M25" s="18" t="s">
        <v>1843</v>
      </c>
      <c r="N25" s="20"/>
      <c r="P25" s="20"/>
    </row>
    <row r="26" spans="1:16" s="22" customFormat="1">
      <c r="A26" s="15"/>
      <c r="B26" s="34" t="s">
        <v>229</v>
      </c>
      <c r="C26" s="16" t="s">
        <v>230</v>
      </c>
      <c r="D26" s="17" t="s">
        <v>231</v>
      </c>
      <c r="E26" s="17" t="s">
        <v>229</v>
      </c>
      <c r="F26" s="17" t="s">
        <v>1848</v>
      </c>
      <c r="G26" s="18" t="s">
        <v>22</v>
      </c>
      <c r="H26" s="33">
        <v>44593</v>
      </c>
      <c r="I26" s="19">
        <v>19034.89</v>
      </c>
      <c r="J26" s="19">
        <v>19034.89</v>
      </c>
      <c r="K26" s="19">
        <v>0</v>
      </c>
      <c r="L26" s="18" t="s">
        <v>23</v>
      </c>
      <c r="M26" s="18" t="s">
        <v>1838</v>
      </c>
      <c r="N26" s="20"/>
      <c r="P26" s="20"/>
    </row>
    <row r="27" spans="1:16" s="22" customFormat="1">
      <c r="A27" s="15"/>
      <c r="B27" s="34" t="s">
        <v>345</v>
      </c>
      <c r="C27" s="16" t="s">
        <v>346</v>
      </c>
      <c r="D27" s="17" t="s">
        <v>347</v>
      </c>
      <c r="E27" s="17" t="s">
        <v>345</v>
      </c>
      <c r="F27" s="17" t="s">
        <v>1837</v>
      </c>
      <c r="G27" s="18" t="s">
        <v>22</v>
      </c>
      <c r="H27" s="33">
        <v>44593</v>
      </c>
      <c r="I27" s="19">
        <v>32537.8</v>
      </c>
      <c r="J27" s="19">
        <v>32537.8</v>
      </c>
      <c r="K27" s="19">
        <v>0</v>
      </c>
      <c r="L27" s="18" t="s">
        <v>23</v>
      </c>
      <c r="M27" s="18" t="s">
        <v>1838</v>
      </c>
      <c r="N27" s="20"/>
      <c r="P27" s="20"/>
    </row>
    <row r="28" spans="1:16" s="22" customFormat="1">
      <c r="A28" s="15"/>
      <c r="B28" s="34" t="s">
        <v>1094</v>
      </c>
      <c r="C28" s="16" t="s">
        <v>31</v>
      </c>
      <c r="D28" s="17" t="s">
        <v>32</v>
      </c>
      <c r="E28" s="17" t="s">
        <v>1094</v>
      </c>
      <c r="F28" s="17" t="s">
        <v>1849</v>
      </c>
      <c r="G28" s="18" t="s">
        <v>22</v>
      </c>
      <c r="H28" s="33">
        <v>44621</v>
      </c>
      <c r="I28" s="19">
        <v>7060579.0199999996</v>
      </c>
      <c r="J28" s="19">
        <v>7060579.0199999996</v>
      </c>
      <c r="K28" s="19">
        <v>0</v>
      </c>
      <c r="L28" s="18" t="s">
        <v>23</v>
      </c>
      <c r="M28" s="18" t="s">
        <v>1838</v>
      </c>
      <c r="N28" s="20"/>
      <c r="P28" s="20"/>
    </row>
    <row r="29" spans="1:16" s="22" customFormat="1">
      <c r="A29" s="15"/>
      <c r="B29" s="34" t="s">
        <v>33</v>
      </c>
      <c r="C29" s="16" t="s">
        <v>34</v>
      </c>
      <c r="D29" s="17" t="s">
        <v>35</v>
      </c>
      <c r="E29" s="17" t="s">
        <v>33</v>
      </c>
      <c r="F29" s="17" t="s">
        <v>1095</v>
      </c>
      <c r="G29" s="18" t="s">
        <v>22</v>
      </c>
      <c r="H29" s="33">
        <v>44621</v>
      </c>
      <c r="I29" s="19">
        <v>6661317.6600000001</v>
      </c>
      <c r="J29" s="19">
        <v>6661317.6600000001</v>
      </c>
      <c r="K29" s="19">
        <v>0</v>
      </c>
      <c r="L29" s="18" t="s">
        <v>23</v>
      </c>
      <c r="M29" s="18" t="s">
        <v>1838</v>
      </c>
      <c r="N29" s="20"/>
      <c r="P29" s="20"/>
    </row>
    <row r="30" spans="1:16" s="22" customFormat="1">
      <c r="A30" s="15"/>
      <c r="B30" s="34" t="s">
        <v>1096</v>
      </c>
      <c r="C30" s="16" t="s">
        <v>37</v>
      </c>
      <c r="D30" s="17" t="s">
        <v>38</v>
      </c>
      <c r="E30" s="17" t="s">
        <v>1096</v>
      </c>
      <c r="F30" s="17" t="s">
        <v>1839</v>
      </c>
      <c r="G30" s="18" t="s">
        <v>22</v>
      </c>
      <c r="H30" s="33">
        <v>44621</v>
      </c>
      <c r="I30" s="19">
        <v>10921.8</v>
      </c>
      <c r="J30" s="19">
        <v>10921.8</v>
      </c>
      <c r="K30" s="19">
        <v>0</v>
      </c>
      <c r="L30" s="18" t="s">
        <v>23</v>
      </c>
      <c r="M30" s="18" t="s">
        <v>1838</v>
      </c>
      <c r="N30" s="20"/>
      <c r="P30" s="20"/>
    </row>
    <row r="31" spans="1:16" s="22" customFormat="1">
      <c r="A31" s="15"/>
      <c r="B31" s="34" t="s">
        <v>39</v>
      </c>
      <c r="C31" s="16" t="s">
        <v>40</v>
      </c>
      <c r="D31" s="17" t="s">
        <v>41</v>
      </c>
      <c r="E31" s="17" t="s">
        <v>39</v>
      </c>
      <c r="F31" s="17" t="s">
        <v>39</v>
      </c>
      <c r="G31" s="18" t="s">
        <v>22</v>
      </c>
      <c r="H31" s="33">
        <v>44621</v>
      </c>
      <c r="I31" s="19">
        <v>682818.76</v>
      </c>
      <c r="J31" s="19">
        <v>682818.76</v>
      </c>
      <c r="K31" s="19">
        <v>0</v>
      </c>
      <c r="L31" s="18" t="s">
        <v>23</v>
      </c>
      <c r="M31" s="18" t="s">
        <v>1838</v>
      </c>
      <c r="N31" s="20"/>
      <c r="P31" s="20"/>
    </row>
    <row r="32" spans="1:16" s="22" customFormat="1">
      <c r="A32" s="15"/>
      <c r="B32" s="34" t="s">
        <v>42</v>
      </c>
      <c r="C32" s="16" t="s">
        <v>43</v>
      </c>
      <c r="D32" s="17" t="s">
        <v>44</v>
      </c>
      <c r="E32" s="17" t="s">
        <v>42</v>
      </c>
      <c r="F32" s="17" t="s">
        <v>1850</v>
      </c>
      <c r="G32" s="18" t="s">
        <v>22</v>
      </c>
      <c r="H32" s="33">
        <v>44621</v>
      </c>
      <c r="I32" s="19">
        <v>1105424.1399999999</v>
      </c>
      <c r="J32" s="19">
        <v>1105424.1399999999</v>
      </c>
      <c r="K32" s="19">
        <v>0</v>
      </c>
      <c r="L32" s="18" t="s">
        <v>23</v>
      </c>
      <c r="M32" s="18" t="s">
        <v>1838</v>
      </c>
      <c r="N32" s="20"/>
      <c r="P32" s="20"/>
    </row>
    <row r="33" spans="1:16" s="22" customFormat="1">
      <c r="A33" s="15"/>
      <c r="B33" s="34" t="s">
        <v>46</v>
      </c>
      <c r="C33" s="16" t="s">
        <v>47</v>
      </c>
      <c r="D33" s="17" t="s">
        <v>48</v>
      </c>
      <c r="E33" s="17" t="s">
        <v>46</v>
      </c>
      <c r="F33" s="17" t="s">
        <v>1851</v>
      </c>
      <c r="G33" s="18" t="s">
        <v>22</v>
      </c>
      <c r="H33" s="33">
        <v>44621</v>
      </c>
      <c r="I33" s="19">
        <v>3952195.48</v>
      </c>
      <c r="J33" s="19">
        <v>3952195.48</v>
      </c>
      <c r="K33" s="19">
        <v>0</v>
      </c>
      <c r="L33" s="18" t="s">
        <v>23</v>
      </c>
      <c r="M33" s="18" t="s">
        <v>1838</v>
      </c>
      <c r="N33" s="20"/>
      <c r="P33" s="20"/>
    </row>
    <row r="34" spans="1:16" s="22" customFormat="1">
      <c r="A34" s="15"/>
      <c r="B34" s="34" t="s">
        <v>49</v>
      </c>
      <c r="C34" s="16" t="s">
        <v>50</v>
      </c>
      <c r="D34" s="17" t="s">
        <v>51</v>
      </c>
      <c r="E34" s="17" t="s">
        <v>49</v>
      </c>
      <c r="F34" s="17" t="s">
        <v>1841</v>
      </c>
      <c r="G34" s="18" t="s">
        <v>22</v>
      </c>
      <c r="H34" s="33">
        <v>44621</v>
      </c>
      <c r="I34" s="19">
        <v>6197.51</v>
      </c>
      <c r="J34" s="19">
        <v>6197.51</v>
      </c>
      <c r="K34" s="19">
        <v>0</v>
      </c>
      <c r="L34" s="18" t="s">
        <v>23</v>
      </c>
      <c r="M34" s="18" t="s">
        <v>1838</v>
      </c>
      <c r="N34" s="20"/>
      <c r="P34" s="20"/>
    </row>
    <row r="35" spans="1:16" s="22" customFormat="1">
      <c r="A35" s="15"/>
      <c r="B35" s="34" t="s">
        <v>52</v>
      </c>
      <c r="C35" s="16" t="s">
        <v>53</v>
      </c>
      <c r="D35" s="17" t="s">
        <v>54</v>
      </c>
      <c r="E35" s="17" t="s">
        <v>52</v>
      </c>
      <c r="F35" s="17" t="s">
        <v>1842</v>
      </c>
      <c r="G35" s="18" t="s">
        <v>22</v>
      </c>
      <c r="H35" s="33">
        <v>44621</v>
      </c>
      <c r="I35" s="19">
        <v>5753.4</v>
      </c>
      <c r="J35" s="19">
        <v>5753.4</v>
      </c>
      <c r="K35" s="19">
        <v>0</v>
      </c>
      <c r="L35" s="18" t="s">
        <v>23</v>
      </c>
      <c r="M35" s="18" t="s">
        <v>1838</v>
      </c>
      <c r="N35" s="20"/>
      <c r="P35" s="20"/>
    </row>
    <row r="36" spans="1:16" s="22" customFormat="1">
      <c r="A36" s="15"/>
      <c r="B36" s="34" t="s">
        <v>55</v>
      </c>
      <c r="C36" s="16" t="s">
        <v>56</v>
      </c>
      <c r="D36" s="17" t="s">
        <v>57</v>
      </c>
      <c r="E36" s="17" t="s">
        <v>55</v>
      </c>
      <c r="F36" s="17" t="s">
        <v>1852</v>
      </c>
      <c r="G36" s="18" t="s">
        <v>22</v>
      </c>
      <c r="H36" s="33">
        <v>44621</v>
      </c>
      <c r="I36" s="19">
        <v>2366932.98</v>
      </c>
      <c r="J36" s="19">
        <v>2366932.98</v>
      </c>
      <c r="K36" s="19">
        <v>0</v>
      </c>
      <c r="L36" s="18" t="s">
        <v>23</v>
      </c>
      <c r="M36" s="18" t="s">
        <v>1838</v>
      </c>
      <c r="N36" s="20"/>
      <c r="P36" s="20"/>
    </row>
    <row r="37" spans="1:16" s="22" customFormat="1">
      <c r="A37" s="15"/>
      <c r="B37" s="34" t="s">
        <v>58</v>
      </c>
      <c r="C37" s="16" t="s">
        <v>59</v>
      </c>
      <c r="D37" s="17" t="s">
        <v>60</v>
      </c>
      <c r="E37" s="17" t="s">
        <v>58</v>
      </c>
      <c r="F37" s="17" t="s">
        <v>1853</v>
      </c>
      <c r="G37" s="18" t="s">
        <v>22</v>
      </c>
      <c r="H37" s="33">
        <v>44621</v>
      </c>
      <c r="I37" s="19">
        <v>9768.6</v>
      </c>
      <c r="J37" s="19">
        <v>9768.6</v>
      </c>
      <c r="K37" s="19">
        <v>0</v>
      </c>
      <c r="L37" s="18" t="s">
        <v>23</v>
      </c>
      <c r="M37" s="18" t="s">
        <v>1838</v>
      </c>
      <c r="N37" s="20"/>
      <c r="P37" s="20"/>
    </row>
    <row r="38" spans="1:16" s="22" customFormat="1">
      <c r="A38" s="15"/>
      <c r="B38" s="34" t="s">
        <v>61</v>
      </c>
      <c r="C38" s="16" t="s">
        <v>62</v>
      </c>
      <c r="D38" s="17" t="s">
        <v>63</v>
      </c>
      <c r="E38" s="17" t="s">
        <v>61</v>
      </c>
      <c r="F38" s="17" t="s">
        <v>1854</v>
      </c>
      <c r="G38" s="18" t="s">
        <v>22</v>
      </c>
      <c r="H38" s="33">
        <v>44621</v>
      </c>
      <c r="I38" s="19">
        <v>8750450.5500000007</v>
      </c>
      <c r="J38" s="19">
        <v>8750450.5500000007</v>
      </c>
      <c r="K38" s="19">
        <v>0</v>
      </c>
      <c r="L38" s="18" t="s">
        <v>23</v>
      </c>
      <c r="M38" s="18" t="s">
        <v>1838</v>
      </c>
      <c r="N38" s="20"/>
      <c r="P38" s="20"/>
    </row>
    <row r="39" spans="1:16" s="22" customFormat="1">
      <c r="A39" s="15"/>
      <c r="B39" s="34" t="s">
        <v>64</v>
      </c>
      <c r="C39" s="16" t="s">
        <v>65</v>
      </c>
      <c r="D39" s="17" t="s">
        <v>66</v>
      </c>
      <c r="E39" s="17" t="s">
        <v>64</v>
      </c>
      <c r="F39" s="17" t="s">
        <v>1105</v>
      </c>
      <c r="G39" s="18" t="s">
        <v>22</v>
      </c>
      <c r="H39" s="33">
        <v>44621</v>
      </c>
      <c r="I39" s="19">
        <v>28691765.550000001</v>
      </c>
      <c r="J39" s="19">
        <v>28691765.550000001</v>
      </c>
      <c r="K39" s="19">
        <v>0</v>
      </c>
      <c r="L39" s="18" t="s">
        <v>23</v>
      </c>
      <c r="M39" s="18" t="s">
        <v>1838</v>
      </c>
      <c r="N39" s="20"/>
      <c r="P39" s="20"/>
    </row>
    <row r="40" spans="1:16" s="22" customFormat="1">
      <c r="A40" s="15"/>
      <c r="B40" s="34" t="s">
        <v>67</v>
      </c>
      <c r="C40" s="16" t="s">
        <v>68</v>
      </c>
      <c r="D40" s="17" t="s">
        <v>69</v>
      </c>
      <c r="E40" s="17" t="s">
        <v>67</v>
      </c>
      <c r="F40" s="17" t="s">
        <v>1855</v>
      </c>
      <c r="G40" s="18" t="s">
        <v>22</v>
      </c>
      <c r="H40" s="33">
        <v>44621</v>
      </c>
      <c r="I40" s="19">
        <v>25929293.239999998</v>
      </c>
      <c r="J40" s="19">
        <v>25929293.239999998</v>
      </c>
      <c r="K40" s="19">
        <v>0</v>
      </c>
      <c r="L40" s="18" t="s">
        <v>23</v>
      </c>
      <c r="M40" s="18" t="s">
        <v>1838</v>
      </c>
      <c r="N40" s="20"/>
      <c r="P40" s="20"/>
    </row>
    <row r="41" spans="1:16" s="22" customFormat="1">
      <c r="A41" s="15"/>
      <c r="B41" s="34" t="s">
        <v>1086</v>
      </c>
      <c r="C41" s="16" t="s">
        <v>71</v>
      </c>
      <c r="D41" s="17" t="s">
        <v>72</v>
      </c>
      <c r="E41" s="17" t="s">
        <v>1086</v>
      </c>
      <c r="F41" s="17" t="s">
        <v>1835</v>
      </c>
      <c r="G41" s="18" t="s">
        <v>22</v>
      </c>
      <c r="H41" s="33">
        <v>44621</v>
      </c>
      <c r="I41" s="19">
        <v>20659.099999999999</v>
      </c>
      <c r="J41" s="19">
        <v>0</v>
      </c>
      <c r="K41" s="19">
        <v>20659.099999999999</v>
      </c>
      <c r="L41" s="18" t="s">
        <v>14</v>
      </c>
      <c r="M41" s="18" t="s">
        <v>1838</v>
      </c>
      <c r="N41" s="20"/>
      <c r="P41" s="20"/>
    </row>
    <row r="42" spans="1:16" s="22" customFormat="1">
      <c r="A42" s="15"/>
      <c r="B42" s="34" t="s">
        <v>77</v>
      </c>
      <c r="C42" s="16" t="s">
        <v>78</v>
      </c>
      <c r="D42" s="17" t="s">
        <v>79</v>
      </c>
      <c r="E42" s="17" t="s">
        <v>77</v>
      </c>
      <c r="F42" s="17" t="s">
        <v>1844</v>
      </c>
      <c r="G42" s="18" t="s">
        <v>22</v>
      </c>
      <c r="H42" s="33">
        <v>44621</v>
      </c>
      <c r="I42" s="19">
        <v>1764.33</v>
      </c>
      <c r="J42" s="19">
        <v>1764.33</v>
      </c>
      <c r="K42" s="19">
        <v>0</v>
      </c>
      <c r="L42" s="18" t="s">
        <v>23</v>
      </c>
      <c r="M42" s="18" t="s">
        <v>1838</v>
      </c>
      <c r="N42" s="20"/>
      <c r="P42" s="20"/>
    </row>
    <row r="43" spans="1:16" s="22" customFormat="1">
      <c r="A43" s="15"/>
      <c r="B43" s="34" t="s">
        <v>83</v>
      </c>
      <c r="C43" s="16" t="s">
        <v>84</v>
      </c>
      <c r="D43" s="17" t="s">
        <v>85</v>
      </c>
      <c r="E43" s="17" t="s">
        <v>83</v>
      </c>
      <c r="F43" s="17" t="s">
        <v>1109</v>
      </c>
      <c r="G43" s="18" t="s">
        <v>22</v>
      </c>
      <c r="H43" s="33">
        <v>44621</v>
      </c>
      <c r="I43" s="19">
        <v>18860.97</v>
      </c>
      <c r="J43" s="19">
        <v>18860.97</v>
      </c>
      <c r="K43" s="19">
        <v>0</v>
      </c>
      <c r="L43" s="18" t="s">
        <v>23</v>
      </c>
      <c r="M43" s="18" t="s">
        <v>1838</v>
      </c>
      <c r="N43" s="20"/>
      <c r="P43" s="20"/>
    </row>
    <row r="44" spans="1:16" s="22" customFormat="1">
      <c r="A44" s="15"/>
      <c r="B44" s="34" t="s">
        <v>86</v>
      </c>
      <c r="C44" s="16" t="s">
        <v>87</v>
      </c>
      <c r="D44" s="17" t="s">
        <v>88</v>
      </c>
      <c r="E44" s="17" t="s">
        <v>86</v>
      </c>
      <c r="F44" s="17" t="s">
        <v>1856</v>
      </c>
      <c r="G44" s="18" t="s">
        <v>22</v>
      </c>
      <c r="H44" s="33">
        <v>44621</v>
      </c>
      <c r="I44" s="19">
        <v>15102.16</v>
      </c>
      <c r="J44" s="19">
        <v>15102.16</v>
      </c>
      <c r="K44" s="19">
        <v>0</v>
      </c>
      <c r="L44" s="18" t="s">
        <v>23</v>
      </c>
      <c r="M44" s="18" t="s">
        <v>1838</v>
      </c>
      <c r="N44" s="20"/>
      <c r="P44" s="20"/>
    </row>
    <row r="45" spans="1:16" s="22" customFormat="1">
      <c r="A45" s="15"/>
      <c r="B45" s="34" t="s">
        <v>89</v>
      </c>
      <c r="C45" s="16" t="s">
        <v>90</v>
      </c>
      <c r="D45" s="17" t="s">
        <v>91</v>
      </c>
      <c r="E45" s="17" t="s">
        <v>89</v>
      </c>
      <c r="F45" s="17" t="s">
        <v>1112</v>
      </c>
      <c r="G45" s="18" t="s">
        <v>22</v>
      </c>
      <c r="H45" s="33">
        <v>44621</v>
      </c>
      <c r="I45" s="19">
        <v>67553.240000000005</v>
      </c>
      <c r="J45" s="19">
        <v>67553.240000000005</v>
      </c>
      <c r="K45" s="19">
        <v>0</v>
      </c>
      <c r="L45" s="18" t="s">
        <v>23</v>
      </c>
      <c r="M45" s="18" t="s">
        <v>1838</v>
      </c>
      <c r="N45" s="20"/>
      <c r="P45" s="20"/>
    </row>
    <row r="46" spans="1:16" s="22" customFormat="1">
      <c r="A46" s="15"/>
      <c r="B46" s="34" t="s">
        <v>92</v>
      </c>
      <c r="C46" s="16" t="s">
        <v>93</v>
      </c>
      <c r="D46" s="17" t="s">
        <v>94</v>
      </c>
      <c r="E46" s="17" t="s">
        <v>92</v>
      </c>
      <c r="F46" s="17" t="s">
        <v>1857</v>
      </c>
      <c r="G46" s="18" t="s">
        <v>22</v>
      </c>
      <c r="H46" s="33">
        <v>44621</v>
      </c>
      <c r="I46" s="19">
        <v>74557.960000000006</v>
      </c>
      <c r="J46" s="19">
        <v>74557.960000000006</v>
      </c>
      <c r="K46" s="19">
        <v>0</v>
      </c>
      <c r="L46" s="18" t="s">
        <v>23</v>
      </c>
      <c r="M46" s="18" t="s">
        <v>1838</v>
      </c>
      <c r="N46" s="20"/>
      <c r="P46" s="20"/>
    </row>
    <row r="47" spans="1:16" s="22" customFormat="1">
      <c r="A47" s="15"/>
      <c r="B47" s="34" t="s">
        <v>95</v>
      </c>
      <c r="C47" s="16" t="s">
        <v>96</v>
      </c>
      <c r="D47" s="17" t="s">
        <v>97</v>
      </c>
      <c r="E47" s="17" t="s">
        <v>95</v>
      </c>
      <c r="F47" s="17" t="s">
        <v>1114</v>
      </c>
      <c r="G47" s="18" t="s">
        <v>22</v>
      </c>
      <c r="H47" s="33">
        <v>44621</v>
      </c>
      <c r="I47" s="19">
        <v>6367.77</v>
      </c>
      <c r="J47" s="19">
        <v>6367.77</v>
      </c>
      <c r="K47" s="19">
        <v>0</v>
      </c>
      <c r="L47" s="18" t="s">
        <v>23</v>
      </c>
      <c r="M47" s="18" t="s">
        <v>1838</v>
      </c>
      <c r="N47" s="20"/>
      <c r="P47" s="20"/>
    </row>
    <row r="48" spans="1:16" s="22" customFormat="1">
      <c r="A48" s="15"/>
      <c r="B48" s="34" t="s">
        <v>323</v>
      </c>
      <c r="C48" s="16" t="s">
        <v>324</v>
      </c>
      <c r="D48" s="17" t="s">
        <v>325</v>
      </c>
      <c r="E48" s="17" t="s">
        <v>323</v>
      </c>
      <c r="F48" s="17" t="s">
        <v>1115</v>
      </c>
      <c r="G48" s="18" t="s">
        <v>22</v>
      </c>
      <c r="H48" s="33">
        <v>44621</v>
      </c>
      <c r="I48" s="19">
        <v>11203.31</v>
      </c>
      <c r="J48" s="19">
        <v>11203.31</v>
      </c>
      <c r="K48" s="19">
        <v>0</v>
      </c>
      <c r="L48" s="18" t="s">
        <v>23</v>
      </c>
      <c r="M48" s="18" t="s">
        <v>1838</v>
      </c>
      <c r="N48" s="20"/>
      <c r="P48" s="20"/>
    </row>
    <row r="49" spans="1:16" s="22" customFormat="1">
      <c r="A49" s="15"/>
      <c r="B49" s="34" t="s">
        <v>1116</v>
      </c>
      <c r="C49" s="16" t="s">
        <v>99</v>
      </c>
      <c r="D49" s="17" t="s">
        <v>100</v>
      </c>
      <c r="E49" s="17" t="s">
        <v>1116</v>
      </c>
      <c r="F49" s="17" t="s">
        <v>1858</v>
      </c>
      <c r="G49" s="18" t="s">
        <v>22</v>
      </c>
      <c r="H49" s="33">
        <v>44621</v>
      </c>
      <c r="I49" s="19">
        <v>5263.64</v>
      </c>
      <c r="J49" s="19">
        <v>5263.64</v>
      </c>
      <c r="K49" s="19">
        <v>0</v>
      </c>
      <c r="L49" s="18" t="s">
        <v>23</v>
      </c>
      <c r="M49" s="18" t="s">
        <v>1838</v>
      </c>
      <c r="N49" s="20"/>
      <c r="P49" s="20"/>
    </row>
    <row r="50" spans="1:16" s="22" customFormat="1">
      <c r="A50"/>
      <c r="B50" s="34" t="s">
        <v>101</v>
      </c>
      <c r="C50" s="16" t="s">
        <v>102</v>
      </c>
      <c r="D50" s="17" t="s">
        <v>103</v>
      </c>
      <c r="E50" s="17" t="s">
        <v>101</v>
      </c>
      <c r="F50" s="17" t="s">
        <v>1859</v>
      </c>
      <c r="G50" s="18" t="s">
        <v>22</v>
      </c>
      <c r="H50" s="33">
        <v>44621</v>
      </c>
      <c r="I50" s="19">
        <v>31490.99</v>
      </c>
      <c r="J50" s="19">
        <v>31490.99</v>
      </c>
      <c r="K50" s="19">
        <v>0</v>
      </c>
      <c r="L50" s="18" t="s">
        <v>23</v>
      </c>
      <c r="M50" s="18" t="s">
        <v>1838</v>
      </c>
      <c r="N50" s="20"/>
      <c r="P50" s="20"/>
    </row>
    <row r="51" spans="1:16" s="22" customFormat="1">
      <c r="A51"/>
      <c r="B51" s="34" t="s">
        <v>24</v>
      </c>
      <c r="C51" s="16" t="s">
        <v>25</v>
      </c>
      <c r="D51" s="17" t="s">
        <v>26</v>
      </c>
      <c r="E51" s="17" t="s">
        <v>24</v>
      </c>
      <c r="F51" s="17" t="s">
        <v>1859</v>
      </c>
      <c r="G51" s="18" t="s">
        <v>22</v>
      </c>
      <c r="H51" s="33">
        <v>44621</v>
      </c>
      <c r="I51" s="19">
        <v>1617.01</v>
      </c>
      <c r="J51" s="19">
        <v>0</v>
      </c>
      <c r="K51" s="19">
        <v>1617.01</v>
      </c>
      <c r="L51" s="18" t="s">
        <v>14</v>
      </c>
      <c r="M51" s="18" t="s">
        <v>1838</v>
      </c>
      <c r="N51" s="20"/>
      <c r="P51" s="20"/>
    </row>
    <row r="52" spans="1:16" s="22" customFormat="1">
      <c r="A52"/>
      <c r="B52" s="34" t="s">
        <v>1820</v>
      </c>
      <c r="C52" s="16" t="s">
        <v>104</v>
      </c>
      <c r="D52" s="17" t="s">
        <v>105</v>
      </c>
      <c r="E52" s="17" t="s">
        <v>1820</v>
      </c>
      <c r="F52" s="17" t="s">
        <v>1845</v>
      </c>
      <c r="G52" s="18" t="s">
        <v>22</v>
      </c>
      <c r="H52" s="33">
        <v>44621</v>
      </c>
      <c r="I52" s="19">
        <v>12563.93</v>
      </c>
      <c r="J52" s="19">
        <v>0</v>
      </c>
      <c r="K52" s="19">
        <v>12563.93</v>
      </c>
      <c r="L52" s="18" t="s">
        <v>14</v>
      </c>
      <c r="M52" s="18" t="s">
        <v>1838</v>
      </c>
      <c r="N52" s="20"/>
      <c r="P52" s="20"/>
    </row>
    <row r="53" spans="1:16" s="22" customFormat="1">
      <c r="A53"/>
      <c r="B53" s="34" t="s">
        <v>109</v>
      </c>
      <c r="C53" s="16" t="s">
        <v>110</v>
      </c>
      <c r="D53" s="17" t="s">
        <v>111</v>
      </c>
      <c r="E53" s="17" t="s">
        <v>109</v>
      </c>
      <c r="F53" s="17" t="s">
        <v>1119</v>
      </c>
      <c r="G53" s="18" t="s">
        <v>22</v>
      </c>
      <c r="H53" s="33">
        <v>44621</v>
      </c>
      <c r="I53" s="19">
        <v>26825.67</v>
      </c>
      <c r="J53" s="19">
        <v>26825.67</v>
      </c>
      <c r="K53" s="19">
        <v>0</v>
      </c>
      <c r="L53" s="18" t="s">
        <v>23</v>
      </c>
      <c r="M53" s="18" t="s">
        <v>1838</v>
      </c>
      <c r="N53" s="20"/>
      <c r="P53" s="20"/>
    </row>
    <row r="54" spans="1:16" s="22" customFormat="1">
      <c r="A54"/>
      <c r="B54" s="34" t="s">
        <v>112</v>
      </c>
      <c r="C54" s="16" t="s">
        <v>113</v>
      </c>
      <c r="D54" s="17" t="s">
        <v>114</v>
      </c>
      <c r="E54" s="17" t="s">
        <v>112</v>
      </c>
      <c r="F54" s="17" t="s">
        <v>1860</v>
      </c>
      <c r="G54" s="18" t="s">
        <v>22</v>
      </c>
      <c r="H54" s="33">
        <v>44621</v>
      </c>
      <c r="I54" s="19">
        <v>1447.44</v>
      </c>
      <c r="J54" s="19">
        <v>1447.44</v>
      </c>
      <c r="K54" s="19">
        <v>0</v>
      </c>
      <c r="L54" s="18" t="s">
        <v>23</v>
      </c>
      <c r="M54" s="18" t="s">
        <v>1838</v>
      </c>
      <c r="N54" s="20"/>
      <c r="P54" s="20"/>
    </row>
    <row r="55" spans="1:16" s="22" customFormat="1">
      <c r="A55"/>
      <c r="B55" s="34" t="s">
        <v>1121</v>
      </c>
      <c r="C55" s="16" t="s">
        <v>116</v>
      </c>
      <c r="D55" s="17" t="s">
        <v>117</v>
      </c>
      <c r="E55" s="17" t="s">
        <v>1121</v>
      </c>
      <c r="F55" s="17" t="s">
        <v>1121</v>
      </c>
      <c r="G55" s="18" t="s">
        <v>22</v>
      </c>
      <c r="H55" s="33">
        <v>44621</v>
      </c>
      <c r="I55" s="19">
        <v>13291.56</v>
      </c>
      <c r="J55" s="19">
        <v>13291.56</v>
      </c>
      <c r="K55" s="19">
        <v>0</v>
      </c>
      <c r="L55" s="18" t="s">
        <v>23</v>
      </c>
      <c r="M55" s="18" t="s">
        <v>1838</v>
      </c>
      <c r="N55" s="20"/>
      <c r="P55" s="20"/>
    </row>
    <row r="56" spans="1:16" s="22" customFormat="1">
      <c r="A56"/>
      <c r="B56" s="34" t="s">
        <v>118</v>
      </c>
      <c r="C56" s="16" t="s">
        <v>119</v>
      </c>
      <c r="D56" s="17" t="s">
        <v>120</v>
      </c>
      <c r="E56" s="17" t="s">
        <v>118</v>
      </c>
      <c r="F56" s="17" t="s">
        <v>1122</v>
      </c>
      <c r="G56" s="18" t="s">
        <v>22</v>
      </c>
      <c r="H56" s="33">
        <v>44621</v>
      </c>
      <c r="I56" s="19">
        <v>7575.8</v>
      </c>
      <c r="J56" s="19">
        <v>7575.8</v>
      </c>
      <c r="K56" s="19">
        <v>0</v>
      </c>
      <c r="L56" s="18" t="s">
        <v>23</v>
      </c>
      <c r="M56" s="18" t="s">
        <v>1838</v>
      </c>
      <c r="N56" s="20"/>
      <c r="P56" s="20"/>
    </row>
    <row r="57" spans="1:16" s="22" customFormat="1">
      <c r="A57"/>
      <c r="B57" s="34" t="s">
        <v>121</v>
      </c>
      <c r="C57" s="16" t="s">
        <v>122</v>
      </c>
      <c r="D57" s="17" t="s">
        <v>123</v>
      </c>
      <c r="E57" s="17" t="s">
        <v>121</v>
      </c>
      <c r="F57" s="17" t="s">
        <v>1861</v>
      </c>
      <c r="G57" s="18" t="s">
        <v>22</v>
      </c>
      <c r="H57" s="33">
        <v>44621</v>
      </c>
      <c r="I57" s="19">
        <v>50774.18</v>
      </c>
      <c r="J57" s="19">
        <v>50774.18</v>
      </c>
      <c r="K57" s="19">
        <v>0</v>
      </c>
      <c r="L57" s="18" t="s">
        <v>23</v>
      </c>
      <c r="M57" s="18" t="s">
        <v>1838</v>
      </c>
      <c r="N57" s="20"/>
    </row>
    <row r="58" spans="1:16" s="22" customFormat="1">
      <c r="A58"/>
      <c r="B58" s="34" t="s">
        <v>124</v>
      </c>
      <c r="C58" s="16" t="s">
        <v>1821</v>
      </c>
      <c r="D58" s="17" t="s">
        <v>126</v>
      </c>
      <c r="E58" s="17" t="s">
        <v>124</v>
      </c>
      <c r="F58" s="17" t="s">
        <v>1862</v>
      </c>
      <c r="G58" s="18" t="s">
        <v>22</v>
      </c>
      <c r="H58" s="33">
        <v>44621</v>
      </c>
      <c r="I58" s="19">
        <v>15565.05</v>
      </c>
      <c r="J58" s="19">
        <v>15565.05</v>
      </c>
      <c r="K58" s="19">
        <v>0</v>
      </c>
      <c r="L58" s="18" t="s">
        <v>23</v>
      </c>
      <c r="M58" s="18" t="s">
        <v>1838</v>
      </c>
      <c r="N58" s="20"/>
    </row>
    <row r="59" spans="1:16" s="22" customFormat="1">
      <c r="A59"/>
      <c r="B59" s="34" t="s">
        <v>1815</v>
      </c>
      <c r="C59" s="16" t="s">
        <v>127</v>
      </c>
      <c r="D59" s="17" t="s">
        <v>128</v>
      </c>
      <c r="E59" s="17" t="s">
        <v>1815</v>
      </c>
      <c r="F59" s="17" t="s">
        <v>1846</v>
      </c>
      <c r="G59" s="18" t="s">
        <v>22</v>
      </c>
      <c r="H59" s="33">
        <v>44621</v>
      </c>
      <c r="I59" s="19">
        <v>972.12</v>
      </c>
      <c r="J59" s="19">
        <v>972.12</v>
      </c>
      <c r="K59" s="19">
        <v>0</v>
      </c>
      <c r="L59" s="18" t="s">
        <v>23</v>
      </c>
      <c r="M59" s="18" t="s">
        <v>1838</v>
      </c>
      <c r="N59" s="20"/>
    </row>
    <row r="60" spans="1:16" s="22" customFormat="1">
      <c r="A60"/>
      <c r="B60" s="34" t="s">
        <v>129</v>
      </c>
      <c r="C60" s="16" t="s">
        <v>130</v>
      </c>
      <c r="D60" s="17" t="s">
        <v>131</v>
      </c>
      <c r="E60" s="17" t="s">
        <v>129</v>
      </c>
      <c r="F60" s="17" t="s">
        <v>1863</v>
      </c>
      <c r="G60" s="18" t="s">
        <v>22</v>
      </c>
      <c r="H60" s="33">
        <v>44621</v>
      </c>
      <c r="I60" s="19">
        <v>7208.99</v>
      </c>
      <c r="J60" s="19">
        <v>7208.99</v>
      </c>
      <c r="K60" s="19">
        <v>0</v>
      </c>
      <c r="L60" s="18" t="s">
        <v>23</v>
      </c>
      <c r="M60" s="18" t="s">
        <v>1838</v>
      </c>
      <c r="N60" s="20"/>
    </row>
    <row r="61" spans="1:16" s="22" customFormat="1">
      <c r="A61"/>
      <c r="B61" s="34" t="s">
        <v>132</v>
      </c>
      <c r="C61" s="16" t="s">
        <v>133</v>
      </c>
      <c r="D61" s="17" t="s">
        <v>134</v>
      </c>
      <c r="E61" s="17" t="s">
        <v>132</v>
      </c>
      <c r="F61" s="17" t="s">
        <v>1126</v>
      </c>
      <c r="G61" s="18" t="s">
        <v>22</v>
      </c>
      <c r="H61" s="33">
        <v>44621</v>
      </c>
      <c r="I61" s="19">
        <v>24767.8</v>
      </c>
      <c r="J61" s="19">
        <v>0</v>
      </c>
      <c r="K61" s="19">
        <v>24767.8</v>
      </c>
      <c r="L61" s="18" t="s">
        <v>14</v>
      </c>
      <c r="M61" s="18" t="s">
        <v>1838</v>
      </c>
      <c r="N61" s="20"/>
    </row>
    <row r="62" spans="1:16" s="22" customFormat="1">
      <c r="A62"/>
      <c r="B62" s="34" t="s">
        <v>135</v>
      </c>
      <c r="C62" s="16" t="s">
        <v>136</v>
      </c>
      <c r="D62" s="17" t="s">
        <v>137</v>
      </c>
      <c r="E62" s="17" t="s">
        <v>135</v>
      </c>
      <c r="F62" s="17" t="s">
        <v>1864</v>
      </c>
      <c r="G62" s="18" t="s">
        <v>22</v>
      </c>
      <c r="H62" s="33">
        <v>44621</v>
      </c>
      <c r="I62" s="19">
        <v>7611.73</v>
      </c>
      <c r="J62" s="19">
        <v>7611.73</v>
      </c>
      <c r="K62" s="19">
        <v>0</v>
      </c>
      <c r="L62" s="18" t="s">
        <v>23</v>
      </c>
      <c r="M62" s="18" t="s">
        <v>1838</v>
      </c>
      <c r="N62" s="20"/>
    </row>
    <row r="63" spans="1:16" s="22" customFormat="1">
      <c r="A63"/>
      <c r="B63" s="34" t="s">
        <v>138</v>
      </c>
      <c r="C63" s="16" t="s">
        <v>139</v>
      </c>
      <c r="D63" s="17" t="s">
        <v>140</v>
      </c>
      <c r="E63" s="17" t="s">
        <v>138</v>
      </c>
      <c r="F63" s="17" t="s">
        <v>1865</v>
      </c>
      <c r="G63" s="18" t="s">
        <v>22</v>
      </c>
      <c r="H63" s="33">
        <v>44621</v>
      </c>
      <c r="I63" s="19">
        <v>27596.36</v>
      </c>
      <c r="J63" s="19">
        <v>27596.36</v>
      </c>
      <c r="K63" s="19">
        <v>0</v>
      </c>
      <c r="L63" s="18" t="s">
        <v>23</v>
      </c>
      <c r="M63" s="18" t="s">
        <v>1838</v>
      </c>
      <c r="N63" s="20"/>
    </row>
    <row r="64" spans="1:16" s="22" customFormat="1">
      <c r="A64"/>
      <c r="B64" s="34" t="s">
        <v>141</v>
      </c>
      <c r="C64" s="16" t="s">
        <v>142</v>
      </c>
      <c r="D64" s="17" t="s">
        <v>143</v>
      </c>
      <c r="E64" s="17" t="s">
        <v>141</v>
      </c>
      <c r="F64" s="17" t="s">
        <v>1866</v>
      </c>
      <c r="G64" s="18" t="s">
        <v>22</v>
      </c>
      <c r="H64" s="33">
        <v>44621</v>
      </c>
      <c r="I64" s="19">
        <v>40674.51</v>
      </c>
      <c r="J64" s="19">
        <v>40674.51</v>
      </c>
      <c r="K64" s="19">
        <v>0</v>
      </c>
      <c r="L64" s="18" t="s">
        <v>23</v>
      </c>
      <c r="M64" s="18" t="s">
        <v>1838</v>
      </c>
      <c r="N64" s="20"/>
    </row>
    <row r="65" spans="1:14" s="22" customFormat="1">
      <c r="A65"/>
      <c r="B65" s="34" t="s">
        <v>144</v>
      </c>
      <c r="C65" s="16" t="s">
        <v>145</v>
      </c>
      <c r="D65" s="17" t="s">
        <v>146</v>
      </c>
      <c r="E65" s="17" t="s">
        <v>144</v>
      </c>
      <c r="F65" s="17" t="s">
        <v>1867</v>
      </c>
      <c r="G65" s="18" t="s">
        <v>22</v>
      </c>
      <c r="H65" s="33">
        <v>44621</v>
      </c>
      <c r="I65" s="19">
        <v>6247.32</v>
      </c>
      <c r="J65" s="19">
        <v>6247.32</v>
      </c>
      <c r="K65" s="19">
        <v>0</v>
      </c>
      <c r="L65" s="18" t="s">
        <v>23</v>
      </c>
      <c r="M65" s="18" t="s">
        <v>1838</v>
      </c>
      <c r="N65" s="20"/>
    </row>
    <row r="66" spans="1:14" s="22" customFormat="1">
      <c r="A66"/>
      <c r="B66" s="34" t="s">
        <v>147</v>
      </c>
      <c r="C66" s="16" t="s">
        <v>148</v>
      </c>
      <c r="D66" s="17" t="s">
        <v>149</v>
      </c>
      <c r="E66" s="17" t="s">
        <v>147</v>
      </c>
      <c r="F66" s="17" t="s">
        <v>1868</v>
      </c>
      <c r="G66" s="18" t="s">
        <v>22</v>
      </c>
      <c r="H66" s="33">
        <v>44621</v>
      </c>
      <c r="I66" s="19">
        <v>6833.83</v>
      </c>
      <c r="J66" s="19">
        <v>6833.83</v>
      </c>
      <c r="K66" s="19">
        <v>0</v>
      </c>
      <c r="L66" s="18" t="s">
        <v>23</v>
      </c>
      <c r="M66" s="18" t="s">
        <v>1838</v>
      </c>
      <c r="N66" s="20"/>
    </row>
    <row r="67" spans="1:14" s="22" customFormat="1">
      <c r="A67"/>
      <c r="B67" s="34" t="s">
        <v>150</v>
      </c>
      <c r="C67" s="16" t="s">
        <v>151</v>
      </c>
      <c r="D67" s="17" t="s">
        <v>152</v>
      </c>
      <c r="E67" s="17" t="s">
        <v>150</v>
      </c>
      <c r="F67" s="17" t="s">
        <v>1869</v>
      </c>
      <c r="G67" s="18" t="s">
        <v>22</v>
      </c>
      <c r="H67" s="33">
        <v>44621</v>
      </c>
      <c r="I67" s="19">
        <v>58272.77</v>
      </c>
      <c r="J67" s="19">
        <v>58272.77</v>
      </c>
      <c r="K67" s="19">
        <v>0</v>
      </c>
      <c r="L67" s="18" t="s">
        <v>23</v>
      </c>
      <c r="M67" s="18" t="s">
        <v>1838</v>
      </c>
      <c r="N67" s="20"/>
    </row>
    <row r="68" spans="1:14" s="22" customFormat="1">
      <c r="A68"/>
      <c r="B68" s="34" t="s">
        <v>153</v>
      </c>
      <c r="C68" s="16" t="s">
        <v>154</v>
      </c>
      <c r="D68" s="17" t="s">
        <v>155</v>
      </c>
      <c r="E68" s="17" t="s">
        <v>153</v>
      </c>
      <c r="F68" s="17" t="s">
        <v>1132</v>
      </c>
      <c r="G68" s="18" t="s">
        <v>22</v>
      </c>
      <c r="H68" s="33">
        <v>44621</v>
      </c>
      <c r="I68" s="19">
        <v>76101.36</v>
      </c>
      <c r="J68" s="19">
        <v>76101.36</v>
      </c>
      <c r="K68" s="19">
        <v>0</v>
      </c>
      <c r="L68" s="18" t="s">
        <v>23</v>
      </c>
      <c r="M68" s="18" t="s">
        <v>1838</v>
      </c>
      <c r="N68" s="20"/>
    </row>
    <row r="69" spans="1:14" s="22" customFormat="1">
      <c r="A69"/>
      <c r="B69" s="34" t="s">
        <v>156</v>
      </c>
      <c r="C69" s="16" t="s">
        <v>157</v>
      </c>
      <c r="D69" s="17" t="s">
        <v>158</v>
      </c>
      <c r="E69" s="17" t="s">
        <v>156</v>
      </c>
      <c r="F69" s="17" t="s">
        <v>1133</v>
      </c>
      <c r="G69" s="18" t="s">
        <v>22</v>
      </c>
      <c r="H69" s="33">
        <v>44621</v>
      </c>
      <c r="I69" s="19">
        <v>115919.38</v>
      </c>
      <c r="J69" s="19">
        <v>115919.38</v>
      </c>
      <c r="K69" s="19">
        <v>0</v>
      </c>
      <c r="L69" s="18" t="s">
        <v>73</v>
      </c>
      <c r="M69" s="18" t="s">
        <v>1838</v>
      </c>
      <c r="N69" s="20"/>
    </row>
    <row r="70" spans="1:14" s="22" customFormat="1">
      <c r="A70"/>
      <c r="B70" s="34" t="s">
        <v>159</v>
      </c>
      <c r="C70" s="16" t="s">
        <v>160</v>
      </c>
      <c r="D70" s="17" t="s">
        <v>161</v>
      </c>
      <c r="E70" s="17" t="s">
        <v>159</v>
      </c>
      <c r="F70" s="17" t="s">
        <v>1870</v>
      </c>
      <c r="G70" s="18" t="s">
        <v>22</v>
      </c>
      <c r="H70" s="33">
        <v>44621</v>
      </c>
      <c r="I70" s="19">
        <v>41907635.439999998</v>
      </c>
      <c r="J70" s="19">
        <v>41907635.439999998</v>
      </c>
      <c r="K70" s="19">
        <v>0</v>
      </c>
      <c r="L70" s="18" t="s">
        <v>23</v>
      </c>
      <c r="M70" s="18" t="s">
        <v>1838</v>
      </c>
      <c r="N70" s="20"/>
    </row>
    <row r="71" spans="1:14" s="22" customFormat="1">
      <c r="A71"/>
      <c r="B71" s="34" t="s">
        <v>162</v>
      </c>
      <c r="C71" s="16" t="s">
        <v>163</v>
      </c>
      <c r="D71" s="17" t="s">
        <v>164</v>
      </c>
      <c r="E71" s="17" t="s">
        <v>162</v>
      </c>
      <c r="F71" s="17" t="s">
        <v>1871</v>
      </c>
      <c r="G71" s="18" t="s">
        <v>22</v>
      </c>
      <c r="H71" s="33">
        <v>44621</v>
      </c>
      <c r="I71" s="19">
        <v>20050273.440000001</v>
      </c>
      <c r="J71" s="19">
        <v>20050273.440000001</v>
      </c>
      <c r="K71" s="19">
        <v>0</v>
      </c>
      <c r="L71" s="18" t="s">
        <v>23</v>
      </c>
      <c r="M71" s="18" t="s">
        <v>1838</v>
      </c>
      <c r="N71" s="20"/>
    </row>
    <row r="72" spans="1:14" s="22" customFormat="1">
      <c r="A72"/>
      <c r="B72" s="34" t="s">
        <v>165</v>
      </c>
      <c r="C72" s="16" t="s">
        <v>166</v>
      </c>
      <c r="D72" s="17" t="s">
        <v>167</v>
      </c>
      <c r="E72" s="17" t="s">
        <v>165</v>
      </c>
      <c r="F72" s="17" t="s">
        <v>1847</v>
      </c>
      <c r="G72" s="18" t="s">
        <v>22</v>
      </c>
      <c r="H72" s="33">
        <v>44621</v>
      </c>
      <c r="I72" s="19">
        <v>10774.04</v>
      </c>
      <c r="J72" s="19">
        <v>10774.04</v>
      </c>
      <c r="K72" s="19">
        <v>0</v>
      </c>
      <c r="L72" s="18" t="s">
        <v>23</v>
      </c>
      <c r="M72" s="18" t="s">
        <v>1838</v>
      </c>
      <c r="N72" s="20"/>
    </row>
    <row r="73" spans="1:14" s="22" customFormat="1">
      <c r="A73"/>
      <c r="B73" s="34" t="s">
        <v>168</v>
      </c>
      <c r="C73" s="16" t="s">
        <v>169</v>
      </c>
      <c r="D73" s="17" t="s">
        <v>170</v>
      </c>
      <c r="E73" s="17" t="s">
        <v>168</v>
      </c>
      <c r="F73" s="17" t="s">
        <v>1847</v>
      </c>
      <c r="G73" s="18" t="s">
        <v>22</v>
      </c>
      <c r="H73" s="33">
        <v>44621</v>
      </c>
      <c r="I73" s="19">
        <v>34427.440000000002</v>
      </c>
      <c r="J73" s="19">
        <v>34427.440000000002</v>
      </c>
      <c r="K73" s="19">
        <v>0</v>
      </c>
      <c r="L73" s="18" t="s">
        <v>23</v>
      </c>
      <c r="M73" s="18" t="s">
        <v>1838</v>
      </c>
      <c r="N73" s="20"/>
    </row>
    <row r="74" spans="1:14" s="22" customFormat="1">
      <c r="A74"/>
      <c r="B74" s="34" t="s">
        <v>171</v>
      </c>
      <c r="C74" s="16" t="s">
        <v>172</v>
      </c>
      <c r="D74" s="17" t="s">
        <v>173</v>
      </c>
      <c r="E74" s="17" t="s">
        <v>171</v>
      </c>
      <c r="F74" s="17" t="s">
        <v>1847</v>
      </c>
      <c r="G74" s="18" t="s">
        <v>22</v>
      </c>
      <c r="H74" s="33">
        <v>44621</v>
      </c>
      <c r="I74" s="19">
        <v>7448.41</v>
      </c>
      <c r="J74" s="19">
        <v>7448.41</v>
      </c>
      <c r="K74" s="19">
        <v>0</v>
      </c>
      <c r="L74" s="18" t="s">
        <v>23</v>
      </c>
      <c r="M74" s="18" t="s">
        <v>1838</v>
      </c>
      <c r="N74" s="20"/>
    </row>
    <row r="75" spans="1:14" s="22" customFormat="1">
      <c r="A75"/>
      <c r="B75" s="34" t="s">
        <v>174</v>
      </c>
      <c r="C75" s="16" t="s">
        <v>175</v>
      </c>
      <c r="D75" s="17" t="s">
        <v>176</v>
      </c>
      <c r="E75" s="17" t="s">
        <v>174</v>
      </c>
      <c r="F75" s="17" t="s">
        <v>1847</v>
      </c>
      <c r="G75" s="18" t="s">
        <v>22</v>
      </c>
      <c r="H75" s="33">
        <v>44621</v>
      </c>
      <c r="I75" s="19">
        <v>4186.7299999999996</v>
      </c>
      <c r="J75" s="19">
        <v>4186.7299999999996</v>
      </c>
      <c r="K75" s="19">
        <v>0</v>
      </c>
      <c r="L75" s="18" t="s">
        <v>23</v>
      </c>
      <c r="M75" s="18" t="s">
        <v>1838</v>
      </c>
      <c r="N75" s="20"/>
    </row>
    <row r="76" spans="1:14" s="22" customFormat="1">
      <c r="A76"/>
      <c r="B76" s="34" t="s">
        <v>177</v>
      </c>
      <c r="C76" s="16" t="s">
        <v>178</v>
      </c>
      <c r="D76" s="17" t="s">
        <v>179</v>
      </c>
      <c r="E76" s="17" t="s">
        <v>177</v>
      </c>
      <c r="F76" s="17" t="s">
        <v>1847</v>
      </c>
      <c r="G76" s="18" t="s">
        <v>22</v>
      </c>
      <c r="H76" s="33">
        <v>44621</v>
      </c>
      <c r="I76" s="19">
        <v>264.74</v>
      </c>
      <c r="J76" s="19">
        <v>264.74</v>
      </c>
      <c r="K76" s="19">
        <v>0</v>
      </c>
      <c r="L76" s="18" t="s">
        <v>23</v>
      </c>
      <c r="M76" s="18" t="s">
        <v>1838</v>
      </c>
      <c r="N76" s="20"/>
    </row>
    <row r="77" spans="1:14" s="22" customFormat="1">
      <c r="A77"/>
      <c r="B77" s="34" t="s">
        <v>180</v>
      </c>
      <c r="C77" s="16" t="s">
        <v>181</v>
      </c>
      <c r="D77" s="17" t="s">
        <v>182</v>
      </c>
      <c r="E77" s="17" t="s">
        <v>180</v>
      </c>
      <c r="F77" s="17" t="s">
        <v>1847</v>
      </c>
      <c r="G77" s="18" t="s">
        <v>22</v>
      </c>
      <c r="H77" s="33">
        <v>44621</v>
      </c>
      <c r="I77" s="19">
        <v>9051.4</v>
      </c>
      <c r="J77" s="19">
        <v>9051.4</v>
      </c>
      <c r="K77" s="19">
        <v>0</v>
      </c>
      <c r="L77" s="18" t="s">
        <v>23</v>
      </c>
      <c r="M77" s="18" t="s">
        <v>1838</v>
      </c>
      <c r="N77" s="20"/>
    </row>
    <row r="78" spans="1:14" s="22" customFormat="1">
      <c r="A78"/>
      <c r="B78" s="34" t="s">
        <v>183</v>
      </c>
      <c r="C78" s="16" t="s">
        <v>184</v>
      </c>
      <c r="D78" s="17" t="s">
        <v>185</v>
      </c>
      <c r="E78" s="17" t="s">
        <v>183</v>
      </c>
      <c r="F78" s="17" t="s">
        <v>1847</v>
      </c>
      <c r="G78" s="18" t="s">
        <v>22</v>
      </c>
      <c r="H78" s="33">
        <v>44621</v>
      </c>
      <c r="I78" s="19">
        <v>8842.24</v>
      </c>
      <c r="J78" s="19">
        <v>8842.24</v>
      </c>
      <c r="K78" s="19">
        <v>0</v>
      </c>
      <c r="L78" s="18" t="s">
        <v>23</v>
      </c>
      <c r="M78" s="18" t="s">
        <v>1838</v>
      </c>
      <c r="N78" s="20"/>
    </row>
    <row r="79" spans="1:14" s="22" customFormat="1">
      <c r="A79"/>
      <c r="B79" s="34" t="s">
        <v>339</v>
      </c>
      <c r="C79" s="16" t="s">
        <v>340</v>
      </c>
      <c r="D79" s="17" t="s">
        <v>341</v>
      </c>
      <c r="E79" s="17" t="s">
        <v>339</v>
      </c>
      <c r="F79" s="17" t="s">
        <v>1872</v>
      </c>
      <c r="G79" s="18" t="s">
        <v>22</v>
      </c>
      <c r="H79" s="33">
        <v>44621</v>
      </c>
      <c r="I79" s="19">
        <v>4853.8500000000004</v>
      </c>
      <c r="J79" s="19">
        <v>4853.8500000000004</v>
      </c>
      <c r="K79" s="19">
        <v>0</v>
      </c>
      <c r="L79" s="18" t="s">
        <v>23</v>
      </c>
      <c r="M79" s="18" t="s">
        <v>1838</v>
      </c>
      <c r="N79" s="20"/>
    </row>
    <row r="80" spans="1:14" s="22" customFormat="1">
      <c r="A80"/>
      <c r="B80" s="34" t="s">
        <v>186</v>
      </c>
      <c r="C80" s="16" t="s">
        <v>187</v>
      </c>
      <c r="D80" s="17" t="s">
        <v>188</v>
      </c>
      <c r="E80" s="17" t="s">
        <v>186</v>
      </c>
      <c r="F80" s="17" t="s">
        <v>557</v>
      </c>
      <c r="G80" s="18" t="s">
        <v>22</v>
      </c>
      <c r="H80" s="33">
        <v>44621</v>
      </c>
      <c r="I80" s="19">
        <v>13055544.619999999</v>
      </c>
      <c r="J80" s="19">
        <v>13055544.619999999</v>
      </c>
      <c r="K80" s="19">
        <v>0</v>
      </c>
      <c r="L80" s="18" t="s">
        <v>23</v>
      </c>
      <c r="M80" s="18" t="s">
        <v>1838</v>
      </c>
      <c r="N80" s="20"/>
    </row>
    <row r="81" spans="1:14" s="22" customFormat="1">
      <c r="A81"/>
      <c r="B81" s="34" t="s">
        <v>192</v>
      </c>
      <c r="C81" s="16" t="s">
        <v>193</v>
      </c>
      <c r="D81" s="17" t="s">
        <v>194</v>
      </c>
      <c r="E81" s="17" t="s">
        <v>192</v>
      </c>
      <c r="F81" s="17" t="s">
        <v>1873</v>
      </c>
      <c r="G81" s="18" t="s">
        <v>22</v>
      </c>
      <c r="H81" s="33">
        <v>44621</v>
      </c>
      <c r="I81" s="19">
        <v>9252846.0999999996</v>
      </c>
      <c r="J81" s="19">
        <v>9252846.0999999996</v>
      </c>
      <c r="K81" s="19">
        <v>0</v>
      </c>
      <c r="L81" s="18" t="s">
        <v>23</v>
      </c>
      <c r="M81" s="18" t="s">
        <v>1838</v>
      </c>
      <c r="N81" s="20"/>
    </row>
    <row r="82" spans="1:14" s="22" customFormat="1">
      <c r="A82"/>
      <c r="B82" s="34" t="s">
        <v>195</v>
      </c>
      <c r="C82" s="16" t="s">
        <v>196</v>
      </c>
      <c r="D82" s="17" t="s">
        <v>197</v>
      </c>
      <c r="E82" s="17" t="s">
        <v>195</v>
      </c>
      <c r="F82" s="17" t="s">
        <v>1874</v>
      </c>
      <c r="G82" s="18" t="s">
        <v>22</v>
      </c>
      <c r="H82" s="33">
        <v>44621</v>
      </c>
      <c r="I82" s="19">
        <v>1212225.46</v>
      </c>
      <c r="J82" s="19">
        <v>1212225.46</v>
      </c>
      <c r="K82" s="19">
        <v>0</v>
      </c>
      <c r="L82" s="18" t="s">
        <v>23</v>
      </c>
      <c r="M82" s="18" t="s">
        <v>1838</v>
      </c>
      <c r="N82" s="20"/>
    </row>
    <row r="83" spans="1:14" s="22" customFormat="1">
      <c r="A83"/>
      <c r="B83" s="34" t="s">
        <v>198</v>
      </c>
      <c r="C83" s="16" t="s">
        <v>199</v>
      </c>
      <c r="D83" s="17" t="s">
        <v>200</v>
      </c>
      <c r="E83" s="17" t="s">
        <v>198</v>
      </c>
      <c r="F83" s="17" t="s">
        <v>1874</v>
      </c>
      <c r="G83" s="18" t="s">
        <v>22</v>
      </c>
      <c r="H83" s="33">
        <v>44621</v>
      </c>
      <c r="I83" s="19">
        <v>9264075.9900000002</v>
      </c>
      <c r="J83" s="19">
        <v>9264075.9900000002</v>
      </c>
      <c r="K83" s="19">
        <v>0</v>
      </c>
      <c r="L83" s="18" t="s">
        <v>23</v>
      </c>
      <c r="M83" s="18" t="s">
        <v>1838</v>
      </c>
      <c r="N83" s="20"/>
    </row>
    <row r="84" spans="1:14" s="22" customFormat="1">
      <c r="A84"/>
      <c r="B84" s="34" t="s">
        <v>201</v>
      </c>
      <c r="C84" s="16" t="s">
        <v>202</v>
      </c>
      <c r="D84" s="17" t="s">
        <v>203</v>
      </c>
      <c r="E84" s="17" t="s">
        <v>201</v>
      </c>
      <c r="F84" s="17" t="s">
        <v>1874</v>
      </c>
      <c r="G84" s="18" t="s">
        <v>22</v>
      </c>
      <c r="H84" s="33">
        <v>44621</v>
      </c>
      <c r="I84" s="19">
        <v>2624068.38</v>
      </c>
      <c r="J84" s="19">
        <v>2624068.38</v>
      </c>
      <c r="K84" s="19">
        <v>0</v>
      </c>
      <c r="L84" s="18" t="s">
        <v>23</v>
      </c>
      <c r="M84" s="18" t="s">
        <v>1838</v>
      </c>
      <c r="N84" s="20"/>
    </row>
    <row r="85" spans="1:14" s="22" customFormat="1">
      <c r="A85"/>
      <c r="B85" s="34" t="s">
        <v>204</v>
      </c>
      <c r="C85" s="16" t="s">
        <v>205</v>
      </c>
      <c r="D85" s="17" t="s">
        <v>206</v>
      </c>
      <c r="E85" s="17" t="s">
        <v>204</v>
      </c>
      <c r="F85" s="17" t="s">
        <v>1875</v>
      </c>
      <c r="G85" s="18" t="s">
        <v>22</v>
      </c>
      <c r="H85" s="33">
        <v>44621</v>
      </c>
      <c r="I85" s="19">
        <v>35438.97</v>
      </c>
      <c r="J85" s="19">
        <v>35438.97</v>
      </c>
      <c r="K85" s="19">
        <v>0</v>
      </c>
      <c r="L85" s="18" t="s">
        <v>23</v>
      </c>
      <c r="M85" s="18" t="s">
        <v>1838</v>
      </c>
      <c r="N85" s="20"/>
    </row>
    <row r="86" spans="1:14" s="22" customFormat="1">
      <c r="A86"/>
      <c r="B86" s="34" t="s">
        <v>207</v>
      </c>
      <c r="C86" s="16" t="s">
        <v>208</v>
      </c>
      <c r="D86" s="17" t="s">
        <v>209</v>
      </c>
      <c r="E86" s="17" t="s">
        <v>207</v>
      </c>
      <c r="F86" s="17" t="s">
        <v>1876</v>
      </c>
      <c r="G86" s="18" t="s">
        <v>22</v>
      </c>
      <c r="H86" s="33">
        <v>44621</v>
      </c>
      <c r="I86" s="19">
        <v>6251.96</v>
      </c>
      <c r="J86" s="19">
        <v>6251.96</v>
      </c>
      <c r="K86" s="19">
        <v>0</v>
      </c>
      <c r="L86" s="18" t="s">
        <v>23</v>
      </c>
      <c r="M86" s="18" t="s">
        <v>1838</v>
      </c>
      <c r="N86" s="20"/>
    </row>
    <row r="87" spans="1:14" s="22" customFormat="1">
      <c r="A87"/>
      <c r="B87" s="34" t="s">
        <v>210</v>
      </c>
      <c r="C87" s="16" t="s">
        <v>28</v>
      </c>
      <c r="D87" s="17" t="s">
        <v>29</v>
      </c>
      <c r="E87" s="17" t="s">
        <v>210</v>
      </c>
      <c r="F87" s="17" t="s">
        <v>27</v>
      </c>
      <c r="G87" s="18" t="s">
        <v>22</v>
      </c>
      <c r="H87" s="33">
        <v>44621</v>
      </c>
      <c r="I87" s="19">
        <v>39936.39</v>
      </c>
      <c r="J87" s="19">
        <v>39936.39</v>
      </c>
      <c r="K87" s="19">
        <v>0</v>
      </c>
      <c r="L87" s="18" t="s">
        <v>23</v>
      </c>
      <c r="M87" s="18" t="s">
        <v>1838</v>
      </c>
      <c r="N87" s="20"/>
    </row>
    <row r="88" spans="1:14" s="22" customFormat="1">
      <c r="A88"/>
      <c r="B88" s="34" t="s">
        <v>211</v>
      </c>
      <c r="C88" s="16" t="s">
        <v>212</v>
      </c>
      <c r="D88" s="17" t="s">
        <v>213</v>
      </c>
      <c r="E88" s="17" t="s">
        <v>211</v>
      </c>
      <c r="F88" s="17" t="s">
        <v>211</v>
      </c>
      <c r="G88" s="18" t="s">
        <v>22</v>
      </c>
      <c r="H88" s="33">
        <v>44621</v>
      </c>
      <c r="I88" s="19">
        <v>156419.17000000001</v>
      </c>
      <c r="J88" s="19">
        <v>0</v>
      </c>
      <c r="K88" s="19">
        <v>156419.17000000001</v>
      </c>
      <c r="L88" s="18" t="s">
        <v>14</v>
      </c>
      <c r="M88" s="18" t="s">
        <v>1838</v>
      </c>
      <c r="N88" s="20"/>
    </row>
    <row r="89" spans="1:14" s="22" customFormat="1">
      <c r="A89"/>
      <c r="B89" s="34" t="s">
        <v>214</v>
      </c>
      <c r="C89" s="16" t="s">
        <v>215</v>
      </c>
      <c r="D89" s="17" t="s">
        <v>216</v>
      </c>
      <c r="E89" s="17" t="s">
        <v>214</v>
      </c>
      <c r="F89" s="17" t="s">
        <v>1877</v>
      </c>
      <c r="G89" s="18" t="s">
        <v>22</v>
      </c>
      <c r="H89" s="33">
        <v>44621</v>
      </c>
      <c r="I89" s="19">
        <v>5400851</v>
      </c>
      <c r="J89" s="19">
        <v>5400851</v>
      </c>
      <c r="K89" s="19">
        <v>0</v>
      </c>
      <c r="L89" s="18" t="s">
        <v>23</v>
      </c>
      <c r="M89" s="18" t="s">
        <v>1838</v>
      </c>
      <c r="N89" s="20"/>
    </row>
    <row r="90" spans="1:14" s="22" customFormat="1">
      <c r="A90"/>
      <c r="B90" s="34" t="s">
        <v>1153</v>
      </c>
      <c r="C90" s="16" t="s">
        <v>218</v>
      </c>
      <c r="D90" s="17" t="s">
        <v>219</v>
      </c>
      <c r="E90" s="17" t="s">
        <v>1153</v>
      </c>
      <c r="F90" s="17" t="s">
        <v>1878</v>
      </c>
      <c r="G90" s="18" t="s">
        <v>22</v>
      </c>
      <c r="H90" s="33">
        <v>44621</v>
      </c>
      <c r="I90" s="19">
        <v>6016487.3300000001</v>
      </c>
      <c r="J90" s="19">
        <v>0</v>
      </c>
      <c r="K90" s="19">
        <v>6016487.3300000001</v>
      </c>
      <c r="L90" s="18" t="s">
        <v>14</v>
      </c>
      <c r="M90" s="18" t="s">
        <v>1838</v>
      </c>
      <c r="N90" s="20"/>
    </row>
    <row r="91" spans="1:14" s="22" customFormat="1">
      <c r="A91"/>
      <c r="B91" s="34" t="s">
        <v>220</v>
      </c>
      <c r="C91" s="16" t="s">
        <v>221</v>
      </c>
      <c r="D91" s="17" t="s">
        <v>222</v>
      </c>
      <c r="E91" s="17" t="s">
        <v>220</v>
      </c>
      <c r="F91" s="17" t="s">
        <v>1154</v>
      </c>
      <c r="G91" s="18" t="s">
        <v>22</v>
      </c>
      <c r="H91" s="33">
        <v>44621</v>
      </c>
      <c r="I91" s="19">
        <v>8931.0499999999993</v>
      </c>
      <c r="J91" s="19">
        <v>8931.0499999999993</v>
      </c>
      <c r="K91" s="19">
        <v>0</v>
      </c>
      <c r="L91" s="18" t="s">
        <v>23</v>
      </c>
      <c r="M91" s="18" t="s">
        <v>1838</v>
      </c>
      <c r="N91" s="20"/>
    </row>
    <row r="92" spans="1:14" s="22" customFormat="1">
      <c r="A92"/>
      <c r="B92" s="34" t="s">
        <v>223</v>
      </c>
      <c r="C92" s="16" t="s">
        <v>224</v>
      </c>
      <c r="D92" s="17" t="s">
        <v>225</v>
      </c>
      <c r="E92" s="17" t="s">
        <v>223</v>
      </c>
      <c r="F92" s="17" t="s">
        <v>1155</v>
      </c>
      <c r="G92" s="18" t="s">
        <v>22</v>
      </c>
      <c r="H92" s="33">
        <v>44621</v>
      </c>
      <c r="I92" s="19">
        <v>8963.24</v>
      </c>
      <c r="J92" s="19">
        <v>8963.24</v>
      </c>
      <c r="K92" s="19">
        <v>0</v>
      </c>
      <c r="L92" s="18" t="s">
        <v>23</v>
      </c>
      <c r="M92" s="18" t="s">
        <v>1838</v>
      </c>
      <c r="N92" s="20"/>
    </row>
    <row r="93" spans="1:14" s="22" customFormat="1">
      <c r="A93"/>
      <c r="B93" s="34" t="s">
        <v>226</v>
      </c>
      <c r="C93" s="16" t="s">
        <v>227</v>
      </c>
      <c r="D93" s="17" t="s">
        <v>228</v>
      </c>
      <c r="E93" s="17" t="s">
        <v>226</v>
      </c>
      <c r="F93" s="17" t="s">
        <v>1879</v>
      </c>
      <c r="G93" s="18" t="s">
        <v>22</v>
      </c>
      <c r="H93" s="33">
        <v>44621</v>
      </c>
      <c r="I93" s="19">
        <v>7273229.1900000004</v>
      </c>
      <c r="J93" s="19">
        <v>7273229.1900000004</v>
      </c>
      <c r="K93" s="19">
        <v>0</v>
      </c>
      <c r="L93" s="18" t="s">
        <v>23</v>
      </c>
      <c r="M93" s="18" t="s">
        <v>1838</v>
      </c>
      <c r="N93" s="20"/>
    </row>
    <row r="94" spans="1:14" s="22" customFormat="1">
      <c r="A94"/>
      <c r="B94" s="34" t="s">
        <v>229</v>
      </c>
      <c r="C94" s="16" t="s">
        <v>230</v>
      </c>
      <c r="D94" s="17" t="s">
        <v>231</v>
      </c>
      <c r="E94" s="17" t="s">
        <v>229</v>
      </c>
      <c r="F94" s="17" t="s">
        <v>1848</v>
      </c>
      <c r="G94" s="18" t="s">
        <v>22</v>
      </c>
      <c r="H94" s="33">
        <v>44621</v>
      </c>
      <c r="I94" s="19">
        <v>19200.349999999999</v>
      </c>
      <c r="J94" s="19">
        <v>19200.349999999999</v>
      </c>
      <c r="K94" s="19">
        <v>0</v>
      </c>
      <c r="L94" s="18" t="s">
        <v>23</v>
      </c>
      <c r="M94" s="18" t="s">
        <v>1838</v>
      </c>
      <c r="N94" s="20"/>
    </row>
    <row r="95" spans="1:14" s="22" customFormat="1">
      <c r="A95"/>
      <c r="B95" s="34" t="s">
        <v>232</v>
      </c>
      <c r="C95" s="16" t="s">
        <v>233</v>
      </c>
      <c r="D95" s="17" t="s">
        <v>234</v>
      </c>
      <c r="E95" s="17" t="s">
        <v>232</v>
      </c>
      <c r="F95" s="17" t="s">
        <v>1848</v>
      </c>
      <c r="G95" s="18" t="s">
        <v>22</v>
      </c>
      <c r="H95" s="33">
        <v>44621</v>
      </c>
      <c r="I95" s="19">
        <v>21242774.579999998</v>
      </c>
      <c r="J95" s="19">
        <v>21242774.579999998</v>
      </c>
      <c r="K95" s="19">
        <v>0</v>
      </c>
      <c r="L95" s="18" t="s">
        <v>23</v>
      </c>
      <c r="M95" s="18" t="s">
        <v>1838</v>
      </c>
      <c r="N95" s="20"/>
    </row>
    <row r="96" spans="1:14" s="22" customFormat="1">
      <c r="A96"/>
      <c r="B96" s="34" t="s">
        <v>235</v>
      </c>
      <c r="C96" s="16" t="s">
        <v>236</v>
      </c>
      <c r="D96" s="17" t="s">
        <v>237</v>
      </c>
      <c r="E96" s="17" t="s">
        <v>235</v>
      </c>
      <c r="F96" s="17" t="s">
        <v>1159</v>
      </c>
      <c r="G96" s="18" t="s">
        <v>22</v>
      </c>
      <c r="H96" s="33">
        <v>44621</v>
      </c>
      <c r="I96" s="19">
        <v>392872.37</v>
      </c>
      <c r="J96" s="19">
        <v>392872.37</v>
      </c>
      <c r="K96" s="19">
        <v>0</v>
      </c>
      <c r="L96" s="18" t="s">
        <v>23</v>
      </c>
      <c r="M96" s="18" t="s">
        <v>1838</v>
      </c>
      <c r="N96" s="20"/>
    </row>
    <row r="97" spans="1:14" s="22" customFormat="1">
      <c r="A97"/>
      <c r="B97" s="34" t="s">
        <v>238</v>
      </c>
      <c r="C97" s="16" t="s">
        <v>239</v>
      </c>
      <c r="D97" s="17" t="s">
        <v>240</v>
      </c>
      <c r="E97" s="17" t="s">
        <v>238</v>
      </c>
      <c r="F97" s="17" t="s">
        <v>1880</v>
      </c>
      <c r="G97" s="18" t="s">
        <v>22</v>
      </c>
      <c r="H97" s="33">
        <v>44621</v>
      </c>
      <c r="I97" s="19">
        <v>1696220.38</v>
      </c>
      <c r="J97" s="19">
        <v>1696220.38</v>
      </c>
      <c r="K97" s="19">
        <v>0</v>
      </c>
      <c r="L97" s="18" t="s">
        <v>23</v>
      </c>
      <c r="M97" s="18" t="s">
        <v>1838</v>
      </c>
      <c r="N97" s="20"/>
    </row>
    <row r="98" spans="1:14" s="22" customFormat="1">
      <c r="A98"/>
      <c r="B98" s="34" t="s">
        <v>241</v>
      </c>
      <c r="C98" s="16" t="s">
        <v>242</v>
      </c>
      <c r="D98" s="17" t="s">
        <v>243</v>
      </c>
      <c r="E98" s="17" t="s">
        <v>241</v>
      </c>
      <c r="F98" s="17" t="s">
        <v>1880</v>
      </c>
      <c r="G98" s="18" t="s">
        <v>22</v>
      </c>
      <c r="H98" s="33">
        <v>44621</v>
      </c>
      <c r="I98" s="19">
        <v>1315609.53</v>
      </c>
      <c r="J98" s="19">
        <v>1315609.53</v>
      </c>
      <c r="K98" s="19">
        <v>0</v>
      </c>
      <c r="L98" s="18" t="s">
        <v>23</v>
      </c>
      <c r="M98" s="18" t="s">
        <v>1838</v>
      </c>
      <c r="N98" s="20"/>
    </row>
    <row r="99" spans="1:14" s="22" customFormat="1">
      <c r="A99"/>
      <c r="B99" s="34" t="s">
        <v>244</v>
      </c>
      <c r="C99" s="16" t="s">
        <v>1698</v>
      </c>
      <c r="D99" s="17" t="s">
        <v>246</v>
      </c>
      <c r="E99" s="17" t="s">
        <v>244</v>
      </c>
      <c r="F99" s="17" t="s">
        <v>1880</v>
      </c>
      <c r="G99" s="18" t="s">
        <v>22</v>
      </c>
      <c r="H99" s="33">
        <v>44621</v>
      </c>
      <c r="I99" s="19">
        <v>2744292.77</v>
      </c>
      <c r="J99" s="19">
        <v>2744292.77</v>
      </c>
      <c r="K99" s="19">
        <v>0</v>
      </c>
      <c r="L99" s="18" t="s">
        <v>23</v>
      </c>
      <c r="M99" s="18" t="s">
        <v>1838</v>
      </c>
      <c r="N99" s="20"/>
    </row>
    <row r="100" spans="1:14" s="22" customFormat="1">
      <c r="A100"/>
      <c r="B100" s="34" t="s">
        <v>247</v>
      </c>
      <c r="C100" s="16" t="s">
        <v>248</v>
      </c>
      <c r="D100" s="17" t="s">
        <v>249</v>
      </c>
      <c r="E100" s="17" t="s">
        <v>247</v>
      </c>
      <c r="F100" s="17" t="s">
        <v>1880</v>
      </c>
      <c r="G100" s="18" t="s">
        <v>22</v>
      </c>
      <c r="H100" s="33">
        <v>44621</v>
      </c>
      <c r="I100" s="19">
        <v>6348210.5999999996</v>
      </c>
      <c r="J100" s="19">
        <v>6348210.5999999996</v>
      </c>
      <c r="K100" s="19">
        <v>0</v>
      </c>
      <c r="L100" s="18" t="s">
        <v>23</v>
      </c>
      <c r="M100" s="18" t="s">
        <v>1838</v>
      </c>
      <c r="N100" s="20"/>
    </row>
    <row r="101" spans="1:14" s="22" customFormat="1">
      <c r="A101"/>
      <c r="B101" s="34" t="s">
        <v>250</v>
      </c>
      <c r="C101" s="16" t="s">
        <v>251</v>
      </c>
      <c r="D101" s="17" t="s">
        <v>252</v>
      </c>
      <c r="E101" s="17" t="s">
        <v>250</v>
      </c>
      <c r="F101" s="17" t="s">
        <v>1880</v>
      </c>
      <c r="G101" s="18" t="s">
        <v>22</v>
      </c>
      <c r="H101" s="33">
        <v>44621</v>
      </c>
      <c r="I101" s="19">
        <v>6576766.71</v>
      </c>
      <c r="J101" s="19">
        <v>6576766.71</v>
      </c>
      <c r="K101" s="19">
        <v>0</v>
      </c>
      <c r="L101" s="18" t="s">
        <v>23</v>
      </c>
      <c r="M101" s="18" t="s">
        <v>1838</v>
      </c>
      <c r="N101" s="20"/>
    </row>
    <row r="102" spans="1:14" s="22" customFormat="1">
      <c r="A102"/>
      <c r="B102" s="34" t="s">
        <v>253</v>
      </c>
      <c r="C102" s="16" t="s">
        <v>254</v>
      </c>
      <c r="D102" s="17" t="s">
        <v>255</v>
      </c>
      <c r="E102" s="17" t="s">
        <v>253</v>
      </c>
      <c r="F102" s="17" t="s">
        <v>1880</v>
      </c>
      <c r="G102" s="18" t="s">
        <v>22</v>
      </c>
      <c r="H102" s="33">
        <v>44621</v>
      </c>
      <c r="I102" s="19">
        <v>300897.95</v>
      </c>
      <c r="J102" s="19">
        <v>300897.95</v>
      </c>
      <c r="K102" s="19">
        <v>0</v>
      </c>
      <c r="L102" s="18" t="s">
        <v>23</v>
      </c>
      <c r="M102" s="18" t="s">
        <v>1838</v>
      </c>
      <c r="N102" s="20"/>
    </row>
    <row r="103" spans="1:14" s="22" customFormat="1">
      <c r="A103"/>
      <c r="B103" s="34" t="s">
        <v>256</v>
      </c>
      <c r="C103" s="16" t="s">
        <v>257</v>
      </c>
      <c r="D103" s="17" t="s">
        <v>258</v>
      </c>
      <c r="E103" s="17" t="s">
        <v>256</v>
      </c>
      <c r="F103" s="17" t="s">
        <v>1880</v>
      </c>
      <c r="G103" s="18" t="s">
        <v>22</v>
      </c>
      <c r="H103" s="33">
        <v>44621</v>
      </c>
      <c r="I103" s="19">
        <v>11195264.65</v>
      </c>
      <c r="J103" s="19">
        <v>11195264.65</v>
      </c>
      <c r="K103" s="19">
        <v>0</v>
      </c>
      <c r="L103" s="18" t="s">
        <v>23</v>
      </c>
      <c r="M103" s="18" t="s">
        <v>1838</v>
      </c>
      <c r="N103" s="20"/>
    </row>
    <row r="104" spans="1:14" s="22" customFormat="1">
      <c r="A104"/>
      <c r="B104" s="34" t="s">
        <v>259</v>
      </c>
      <c r="C104" s="16" t="s">
        <v>260</v>
      </c>
      <c r="D104" s="17" t="s">
        <v>261</v>
      </c>
      <c r="E104" s="17" t="s">
        <v>259</v>
      </c>
      <c r="F104" s="17" t="s">
        <v>1880</v>
      </c>
      <c r="G104" s="18" t="s">
        <v>22</v>
      </c>
      <c r="H104" s="33">
        <v>44621</v>
      </c>
      <c r="I104" s="19">
        <v>2511933.4399999999</v>
      </c>
      <c r="J104" s="19">
        <v>2511933.4399999999</v>
      </c>
      <c r="K104" s="19">
        <v>0</v>
      </c>
      <c r="L104" s="18" t="s">
        <v>23</v>
      </c>
      <c r="M104" s="18" t="s">
        <v>1838</v>
      </c>
      <c r="N104" s="20"/>
    </row>
    <row r="105" spans="1:14" s="22" customFormat="1">
      <c r="A105"/>
      <c r="B105" s="34" t="s">
        <v>262</v>
      </c>
      <c r="C105" s="16" t="s">
        <v>263</v>
      </c>
      <c r="D105" s="17" t="s">
        <v>264</v>
      </c>
      <c r="E105" s="17" t="s">
        <v>262</v>
      </c>
      <c r="F105" s="17" t="s">
        <v>1880</v>
      </c>
      <c r="G105" s="18" t="s">
        <v>22</v>
      </c>
      <c r="H105" s="33">
        <v>44621</v>
      </c>
      <c r="I105" s="19">
        <v>5800870.7800000003</v>
      </c>
      <c r="J105" s="19">
        <v>5800870.7800000003</v>
      </c>
      <c r="K105" s="19">
        <v>0</v>
      </c>
      <c r="L105" s="18" t="s">
        <v>23</v>
      </c>
      <c r="M105" s="18" t="s">
        <v>1838</v>
      </c>
      <c r="N105" s="20"/>
    </row>
    <row r="106" spans="1:14" s="22" customFormat="1">
      <c r="A106"/>
      <c r="B106" s="34" t="s">
        <v>265</v>
      </c>
      <c r="C106" s="16" t="s">
        <v>266</v>
      </c>
      <c r="D106" s="17" t="s">
        <v>267</v>
      </c>
      <c r="E106" s="17" t="s">
        <v>265</v>
      </c>
      <c r="F106" s="17" t="s">
        <v>1880</v>
      </c>
      <c r="G106" s="18" t="s">
        <v>22</v>
      </c>
      <c r="H106" s="33">
        <v>44621</v>
      </c>
      <c r="I106" s="19">
        <v>2719255.92</v>
      </c>
      <c r="J106" s="19">
        <v>2719255.92</v>
      </c>
      <c r="K106" s="19">
        <v>0</v>
      </c>
      <c r="L106" s="18" t="s">
        <v>23</v>
      </c>
      <c r="M106" s="18" t="s">
        <v>1838</v>
      </c>
      <c r="N106" s="20"/>
    </row>
    <row r="107" spans="1:14" s="22" customFormat="1">
      <c r="A107"/>
      <c r="B107" s="34" t="s">
        <v>268</v>
      </c>
      <c r="C107" s="16" t="s">
        <v>269</v>
      </c>
      <c r="D107" s="17" t="s">
        <v>270</v>
      </c>
      <c r="E107" s="17" t="s">
        <v>268</v>
      </c>
      <c r="F107" s="17" t="s">
        <v>1880</v>
      </c>
      <c r="G107" s="18" t="s">
        <v>22</v>
      </c>
      <c r="H107" s="33">
        <v>44621</v>
      </c>
      <c r="I107" s="19">
        <v>4845336.58</v>
      </c>
      <c r="J107" s="19">
        <v>4845336.58</v>
      </c>
      <c r="K107" s="19">
        <v>0</v>
      </c>
      <c r="L107" s="18" t="s">
        <v>23</v>
      </c>
      <c r="M107" s="18" t="s">
        <v>1838</v>
      </c>
      <c r="N107" s="20"/>
    </row>
    <row r="108" spans="1:14" s="22" customFormat="1">
      <c r="A108"/>
      <c r="B108" s="34" t="s">
        <v>271</v>
      </c>
      <c r="C108" s="16" t="s">
        <v>272</v>
      </c>
      <c r="D108" s="17" t="s">
        <v>273</v>
      </c>
      <c r="E108" s="17" t="s">
        <v>271</v>
      </c>
      <c r="F108" s="17" t="s">
        <v>1881</v>
      </c>
      <c r="G108" s="18" t="s">
        <v>22</v>
      </c>
      <c r="H108" s="33">
        <v>44621</v>
      </c>
      <c r="I108" s="19">
        <v>9983311.7899999991</v>
      </c>
      <c r="J108" s="19">
        <v>9983311.7899999991</v>
      </c>
      <c r="K108" s="19">
        <v>0</v>
      </c>
      <c r="L108" s="18" t="s">
        <v>23</v>
      </c>
      <c r="M108" s="18" t="s">
        <v>1838</v>
      </c>
      <c r="N108" s="20"/>
    </row>
    <row r="109" spans="1:14" s="22" customFormat="1">
      <c r="A109"/>
      <c r="B109" s="34" t="s">
        <v>1530</v>
      </c>
      <c r="C109" s="16" t="s">
        <v>274</v>
      </c>
      <c r="D109" s="17" t="s">
        <v>275</v>
      </c>
      <c r="E109" s="17" t="s">
        <v>1530</v>
      </c>
      <c r="F109" s="17" t="s">
        <v>1881</v>
      </c>
      <c r="G109" s="18" t="s">
        <v>22</v>
      </c>
      <c r="H109" s="33">
        <v>44621</v>
      </c>
      <c r="I109" s="19">
        <v>24250226.140000001</v>
      </c>
      <c r="J109" s="19">
        <v>24250226.140000001</v>
      </c>
      <c r="K109" s="19">
        <v>0</v>
      </c>
      <c r="L109" s="18" t="s">
        <v>23</v>
      </c>
      <c r="M109" s="18" t="s">
        <v>1838</v>
      </c>
      <c r="N109" s="20"/>
    </row>
    <row r="110" spans="1:14" s="22" customFormat="1">
      <c r="A110"/>
      <c r="B110" s="34" t="s">
        <v>1516</v>
      </c>
      <c r="C110" s="16" t="s">
        <v>276</v>
      </c>
      <c r="D110" s="17" t="s">
        <v>277</v>
      </c>
      <c r="E110" s="17" t="s">
        <v>1516</v>
      </c>
      <c r="F110" s="17" t="s">
        <v>1881</v>
      </c>
      <c r="G110" s="18" t="s">
        <v>22</v>
      </c>
      <c r="H110" s="33">
        <v>44621</v>
      </c>
      <c r="I110" s="19">
        <v>26491850.050000001</v>
      </c>
      <c r="J110" s="19">
        <v>26491850.050000001</v>
      </c>
      <c r="K110" s="19">
        <v>0</v>
      </c>
      <c r="L110" s="18" t="s">
        <v>23</v>
      </c>
      <c r="M110" s="18" t="s">
        <v>1838</v>
      </c>
      <c r="N110" s="20"/>
    </row>
    <row r="111" spans="1:14" s="22" customFormat="1">
      <c r="A111"/>
      <c r="B111" s="34" t="s">
        <v>1531</v>
      </c>
      <c r="C111" s="16" t="s">
        <v>278</v>
      </c>
      <c r="D111" s="17" t="s">
        <v>279</v>
      </c>
      <c r="E111" s="17" t="s">
        <v>1531</v>
      </c>
      <c r="F111" s="17" t="s">
        <v>1881</v>
      </c>
      <c r="G111" s="18" t="s">
        <v>22</v>
      </c>
      <c r="H111" s="33">
        <v>44621</v>
      </c>
      <c r="I111" s="19">
        <v>13069963.42</v>
      </c>
      <c r="J111" s="19">
        <v>13069963.42</v>
      </c>
      <c r="K111" s="19">
        <v>0</v>
      </c>
      <c r="L111" s="18" t="s">
        <v>23</v>
      </c>
      <c r="M111" s="18" t="s">
        <v>1838</v>
      </c>
      <c r="N111" s="20"/>
    </row>
    <row r="112" spans="1:14" s="22" customFormat="1">
      <c r="A112"/>
      <c r="B112" s="34" t="s">
        <v>280</v>
      </c>
      <c r="C112" s="16" t="s">
        <v>281</v>
      </c>
      <c r="D112" s="17" t="s">
        <v>282</v>
      </c>
      <c r="E112" s="17" t="s">
        <v>280</v>
      </c>
      <c r="F112" s="17" t="s">
        <v>1882</v>
      </c>
      <c r="G112" s="18" t="s">
        <v>22</v>
      </c>
      <c r="H112" s="33">
        <v>44621</v>
      </c>
      <c r="I112" s="19">
        <v>12740.06</v>
      </c>
      <c r="J112" s="19">
        <v>12740.06</v>
      </c>
      <c r="K112" s="19">
        <v>0</v>
      </c>
      <c r="L112" s="18" t="s">
        <v>23</v>
      </c>
      <c r="M112" s="18" t="s">
        <v>1838</v>
      </c>
      <c r="N112" s="20"/>
    </row>
    <row r="113" spans="1:14" s="22" customFormat="1">
      <c r="A113"/>
      <c r="B113" s="34" t="s">
        <v>283</v>
      </c>
      <c r="C113" s="16" t="s">
        <v>284</v>
      </c>
      <c r="D113" s="17" t="s">
        <v>285</v>
      </c>
      <c r="E113" s="17" t="s">
        <v>283</v>
      </c>
      <c r="F113" s="17" t="s">
        <v>1883</v>
      </c>
      <c r="G113" s="18" t="s">
        <v>22</v>
      </c>
      <c r="H113" s="33">
        <v>44621</v>
      </c>
      <c r="I113" s="19">
        <v>25369.31</v>
      </c>
      <c r="J113" s="19">
        <v>25369.31</v>
      </c>
      <c r="K113" s="19">
        <v>0</v>
      </c>
      <c r="L113" s="18" t="s">
        <v>23</v>
      </c>
      <c r="M113" s="18" t="s">
        <v>1838</v>
      </c>
      <c r="N113" s="20"/>
    </row>
    <row r="114" spans="1:14" s="22" customFormat="1">
      <c r="A114"/>
      <c r="B114" s="34" t="s">
        <v>342</v>
      </c>
      <c r="C114" s="16" t="s">
        <v>1819</v>
      </c>
      <c r="D114" s="17" t="s">
        <v>344</v>
      </c>
      <c r="E114" s="17" t="s">
        <v>342</v>
      </c>
      <c r="F114" s="17" t="s">
        <v>1884</v>
      </c>
      <c r="G114" s="18" t="s">
        <v>22</v>
      </c>
      <c r="H114" s="33">
        <v>44621</v>
      </c>
      <c r="I114" s="19">
        <v>21391.16</v>
      </c>
      <c r="J114" s="19">
        <v>21391.16</v>
      </c>
      <c r="K114" s="19">
        <v>0</v>
      </c>
      <c r="L114" s="18" t="s">
        <v>23</v>
      </c>
      <c r="M114" s="18" t="s">
        <v>1838</v>
      </c>
      <c r="N114" s="20"/>
    </row>
    <row r="115" spans="1:14" s="22" customFormat="1">
      <c r="A115"/>
      <c r="B115" s="34" t="s">
        <v>286</v>
      </c>
      <c r="C115" s="16" t="s">
        <v>287</v>
      </c>
      <c r="D115" s="17" t="s">
        <v>288</v>
      </c>
      <c r="E115" s="17" t="s">
        <v>286</v>
      </c>
      <c r="F115" s="17" t="s">
        <v>1172</v>
      </c>
      <c r="G115" s="18" t="s">
        <v>22</v>
      </c>
      <c r="H115" s="33">
        <v>44621</v>
      </c>
      <c r="I115" s="19">
        <v>16888601.93</v>
      </c>
      <c r="J115" s="19">
        <v>16888601.93</v>
      </c>
      <c r="K115" s="19">
        <v>0</v>
      </c>
      <c r="L115" s="18" t="s">
        <v>23</v>
      </c>
      <c r="M115" s="18" t="s">
        <v>1838</v>
      </c>
      <c r="N115" s="20"/>
    </row>
    <row r="116" spans="1:14" s="22" customFormat="1">
      <c r="A116"/>
      <c r="B116" s="34" t="s">
        <v>289</v>
      </c>
      <c r="C116" s="16" t="s">
        <v>290</v>
      </c>
      <c r="D116" s="17" t="s">
        <v>291</v>
      </c>
      <c r="E116" s="17" t="s">
        <v>289</v>
      </c>
      <c r="F116" s="17" t="s">
        <v>1885</v>
      </c>
      <c r="G116" s="18" t="s">
        <v>22</v>
      </c>
      <c r="H116" s="33">
        <v>44621</v>
      </c>
      <c r="I116" s="19">
        <v>14766.11</v>
      </c>
      <c r="J116" s="19">
        <v>14766.11</v>
      </c>
      <c r="K116" s="19">
        <v>0</v>
      </c>
      <c r="L116" s="18" t="s">
        <v>23</v>
      </c>
      <c r="M116" s="18" t="s">
        <v>1838</v>
      </c>
      <c r="N116" s="20"/>
    </row>
    <row r="117" spans="1:14" s="20" customFormat="1">
      <c r="A117" s="15"/>
      <c r="B117" s="34" t="s">
        <v>345</v>
      </c>
      <c r="C117" s="16" t="s">
        <v>346</v>
      </c>
      <c r="D117" s="17" t="s">
        <v>347</v>
      </c>
      <c r="E117" s="17" t="s">
        <v>345</v>
      </c>
      <c r="F117" s="17" t="s">
        <v>1837</v>
      </c>
      <c r="G117" s="18" t="s">
        <v>22</v>
      </c>
      <c r="H117" s="33">
        <v>44621</v>
      </c>
      <c r="I117" s="19">
        <v>32356.799999999999</v>
      </c>
      <c r="J117" s="19">
        <v>32356.799999999999</v>
      </c>
      <c r="K117" s="19">
        <v>0</v>
      </c>
      <c r="L117" s="18" t="s">
        <v>23</v>
      </c>
      <c r="M117" s="18" t="s">
        <v>1838</v>
      </c>
    </row>
    <row r="118" spans="1:14" s="20" customFormat="1">
      <c r="A118" s="15"/>
      <c r="B118" s="34" t="s">
        <v>292</v>
      </c>
      <c r="C118" s="16" t="s">
        <v>293</v>
      </c>
      <c r="D118" s="17" t="s">
        <v>294</v>
      </c>
      <c r="E118" s="17" t="s">
        <v>292</v>
      </c>
      <c r="F118" s="17" t="s">
        <v>1886</v>
      </c>
      <c r="G118" s="18" t="s">
        <v>22</v>
      </c>
      <c r="H118" s="33">
        <v>44621</v>
      </c>
      <c r="I118" s="19">
        <v>7095460.4400000004</v>
      </c>
      <c r="J118" s="19">
        <v>7095460.4400000004</v>
      </c>
      <c r="K118" s="19">
        <v>0</v>
      </c>
      <c r="L118" s="18" t="s">
        <v>23</v>
      </c>
      <c r="M118" s="18" t="s">
        <v>1838</v>
      </c>
    </row>
    <row r="119" spans="1:14" s="20" customFormat="1">
      <c r="A119" s="15"/>
      <c r="B119" s="34" t="s">
        <v>295</v>
      </c>
      <c r="C119" s="16" t="s">
        <v>296</v>
      </c>
      <c r="D119" s="17" t="s">
        <v>297</v>
      </c>
      <c r="E119" s="17" t="s">
        <v>295</v>
      </c>
      <c r="F119" s="17" t="s">
        <v>1887</v>
      </c>
      <c r="G119" s="18" t="s">
        <v>22</v>
      </c>
      <c r="H119" s="33">
        <v>44621</v>
      </c>
      <c r="I119" s="19">
        <v>840779.81</v>
      </c>
      <c r="J119" s="19">
        <v>840779.81</v>
      </c>
      <c r="K119" s="19">
        <v>0</v>
      </c>
      <c r="L119" s="18" t="s">
        <v>23</v>
      </c>
      <c r="M119" s="18" t="s">
        <v>1838</v>
      </c>
    </row>
    <row r="120" spans="1:14" s="20" customFormat="1">
      <c r="A120" s="15"/>
      <c r="B120" s="34" t="s">
        <v>298</v>
      </c>
      <c r="C120" s="16" t="s">
        <v>299</v>
      </c>
      <c r="D120" s="17" t="s">
        <v>300</v>
      </c>
      <c r="E120" s="17" t="s">
        <v>298</v>
      </c>
      <c r="F120" s="17" t="s">
        <v>1888</v>
      </c>
      <c r="G120" s="18" t="s">
        <v>22</v>
      </c>
      <c r="H120" s="33">
        <v>44621</v>
      </c>
      <c r="I120" s="19">
        <v>1428694.75</v>
      </c>
      <c r="J120" s="19">
        <v>1428694.75</v>
      </c>
      <c r="K120" s="19">
        <v>0</v>
      </c>
      <c r="L120" s="18" t="s">
        <v>23</v>
      </c>
      <c r="M120" s="18" t="s">
        <v>1838</v>
      </c>
    </row>
    <row r="121" spans="1:14" s="20" customFormat="1">
      <c r="A121" s="15"/>
      <c r="B121" s="34" t="s">
        <v>67</v>
      </c>
      <c r="C121" s="16" t="s">
        <v>68</v>
      </c>
      <c r="D121" s="17" t="s">
        <v>69</v>
      </c>
      <c r="E121" s="17" t="s">
        <v>67</v>
      </c>
      <c r="F121" s="17" t="s">
        <v>1855</v>
      </c>
      <c r="G121" s="18" t="s">
        <v>1177</v>
      </c>
      <c r="H121" s="33">
        <v>44621</v>
      </c>
      <c r="I121" s="19">
        <v>13218</v>
      </c>
      <c r="J121" s="19">
        <v>13218</v>
      </c>
      <c r="K121" s="19">
        <f t="shared" ref="K121:K145" si="1">I121-J121</f>
        <v>0</v>
      </c>
      <c r="L121" s="18" t="s">
        <v>23</v>
      </c>
      <c r="M121" s="18" t="s">
        <v>1889</v>
      </c>
    </row>
    <row r="122" spans="1:14" s="20" customFormat="1">
      <c r="A122" s="15"/>
      <c r="B122" s="34" t="s">
        <v>138</v>
      </c>
      <c r="C122" s="16" t="s">
        <v>139</v>
      </c>
      <c r="D122" s="17" t="s">
        <v>140</v>
      </c>
      <c r="E122" s="17" t="s">
        <v>138</v>
      </c>
      <c r="F122" s="17" t="s">
        <v>1865</v>
      </c>
      <c r="G122" s="18" t="s">
        <v>1177</v>
      </c>
      <c r="H122" s="33">
        <v>44621</v>
      </c>
      <c r="I122" s="19">
        <v>4173</v>
      </c>
      <c r="J122" s="19">
        <v>4173</v>
      </c>
      <c r="K122" s="19">
        <f t="shared" si="1"/>
        <v>0</v>
      </c>
      <c r="L122" s="18" t="s">
        <v>23</v>
      </c>
      <c r="M122" s="18" t="s">
        <v>1889</v>
      </c>
    </row>
    <row r="123" spans="1:14" s="20" customFormat="1">
      <c r="A123"/>
      <c r="B123" s="34" t="s">
        <v>150</v>
      </c>
      <c r="C123" s="16" t="s">
        <v>151</v>
      </c>
      <c r="D123" s="17" t="s">
        <v>152</v>
      </c>
      <c r="E123" s="17" t="s">
        <v>150</v>
      </c>
      <c r="F123" s="17" t="s">
        <v>1869</v>
      </c>
      <c r="G123" s="18" t="s">
        <v>1177</v>
      </c>
      <c r="H123" s="33">
        <v>44621</v>
      </c>
      <c r="I123" s="19">
        <v>8580</v>
      </c>
      <c r="J123" s="19">
        <v>8580</v>
      </c>
      <c r="K123" s="19">
        <f t="shared" si="1"/>
        <v>0</v>
      </c>
      <c r="L123" s="18" t="s">
        <v>23</v>
      </c>
      <c r="M123" s="18" t="s">
        <v>1889</v>
      </c>
    </row>
    <row r="124" spans="1:14" s="20" customFormat="1">
      <c r="A124"/>
      <c r="B124" s="34" t="s">
        <v>186</v>
      </c>
      <c r="C124" s="16" t="s">
        <v>187</v>
      </c>
      <c r="D124" s="17" t="s">
        <v>188</v>
      </c>
      <c r="E124" s="17" t="s">
        <v>186</v>
      </c>
      <c r="F124" s="17" t="s">
        <v>557</v>
      </c>
      <c r="G124" s="18" t="s">
        <v>1177</v>
      </c>
      <c r="H124" s="33">
        <v>44621</v>
      </c>
      <c r="I124" s="19">
        <v>6679.31</v>
      </c>
      <c r="J124" s="19">
        <v>6679.31</v>
      </c>
      <c r="K124" s="19">
        <f t="shared" si="1"/>
        <v>0</v>
      </c>
      <c r="L124" s="18" t="s">
        <v>23</v>
      </c>
      <c r="M124" s="18" t="s">
        <v>1889</v>
      </c>
    </row>
    <row r="125" spans="1:14" s="20" customFormat="1">
      <c r="A125"/>
      <c r="B125" s="34" t="s">
        <v>186</v>
      </c>
      <c r="C125" s="16" t="s">
        <v>187</v>
      </c>
      <c r="D125" s="17" t="s">
        <v>188</v>
      </c>
      <c r="E125" s="17" t="s">
        <v>186</v>
      </c>
      <c r="F125" s="17" t="s">
        <v>557</v>
      </c>
      <c r="G125" s="18" t="s">
        <v>1177</v>
      </c>
      <c r="H125" s="33">
        <v>44621</v>
      </c>
      <c r="I125" s="19">
        <v>13876.29</v>
      </c>
      <c r="J125" s="19">
        <v>13876.29</v>
      </c>
      <c r="K125" s="19">
        <f t="shared" si="1"/>
        <v>0</v>
      </c>
      <c r="L125" s="18" t="s">
        <v>23</v>
      </c>
      <c r="M125" s="18" t="s">
        <v>1889</v>
      </c>
    </row>
    <row r="126" spans="1:14" s="20" customFormat="1">
      <c r="A126"/>
      <c r="B126" s="34" t="s">
        <v>189</v>
      </c>
      <c r="C126" s="16" t="s">
        <v>190</v>
      </c>
      <c r="D126" s="17" t="s">
        <v>191</v>
      </c>
      <c r="E126" s="17" t="s">
        <v>189</v>
      </c>
      <c r="F126" s="17" t="s">
        <v>1890</v>
      </c>
      <c r="G126" s="18" t="s">
        <v>1177</v>
      </c>
      <c r="H126" s="33">
        <v>44621</v>
      </c>
      <c r="I126" s="19">
        <v>3545.22</v>
      </c>
      <c r="J126" s="19">
        <v>3545.22</v>
      </c>
      <c r="K126" s="19">
        <f t="shared" si="1"/>
        <v>0</v>
      </c>
      <c r="L126" s="18" t="s">
        <v>23</v>
      </c>
      <c r="M126" s="18" t="s">
        <v>1889</v>
      </c>
    </row>
    <row r="127" spans="1:14" s="20" customFormat="1">
      <c r="A127"/>
      <c r="B127" s="34" t="s">
        <v>204</v>
      </c>
      <c r="C127" s="16" t="s">
        <v>205</v>
      </c>
      <c r="D127" s="17" t="s">
        <v>206</v>
      </c>
      <c r="E127" s="17" t="s">
        <v>204</v>
      </c>
      <c r="F127" s="17" t="s">
        <v>1875</v>
      </c>
      <c r="G127" s="18" t="s">
        <v>1177</v>
      </c>
      <c r="H127" s="33">
        <v>44621</v>
      </c>
      <c r="I127" s="19">
        <v>4596.32</v>
      </c>
      <c r="J127" s="19">
        <v>4596.32</v>
      </c>
      <c r="K127" s="19">
        <f t="shared" si="1"/>
        <v>0</v>
      </c>
      <c r="L127" s="18" t="s">
        <v>23</v>
      </c>
      <c r="M127" s="18" t="s">
        <v>1889</v>
      </c>
    </row>
    <row r="128" spans="1:14" s="20" customFormat="1">
      <c r="A128"/>
      <c r="B128" s="34" t="s">
        <v>223</v>
      </c>
      <c r="C128" s="16" t="s">
        <v>224</v>
      </c>
      <c r="D128" s="17" t="s">
        <v>225</v>
      </c>
      <c r="E128" s="17" t="s">
        <v>223</v>
      </c>
      <c r="F128" s="17" t="s">
        <v>1155</v>
      </c>
      <c r="G128" s="18" t="s">
        <v>1177</v>
      </c>
      <c r="H128" s="33">
        <v>44621</v>
      </c>
      <c r="I128" s="19">
        <v>3390.49</v>
      </c>
      <c r="J128" s="19">
        <v>3390.49</v>
      </c>
      <c r="K128" s="19">
        <f t="shared" si="1"/>
        <v>0</v>
      </c>
      <c r="L128" s="18" t="s">
        <v>23</v>
      </c>
      <c r="M128" s="18" t="s">
        <v>1889</v>
      </c>
    </row>
    <row r="129" spans="1:13" s="20" customFormat="1">
      <c r="A129"/>
      <c r="B129" s="34" t="s">
        <v>262</v>
      </c>
      <c r="C129" s="16" t="s">
        <v>263</v>
      </c>
      <c r="D129" s="17" t="s">
        <v>264</v>
      </c>
      <c r="E129" s="17" t="s">
        <v>262</v>
      </c>
      <c r="F129" s="17" t="s">
        <v>1880</v>
      </c>
      <c r="G129" s="18" t="s">
        <v>1177</v>
      </c>
      <c r="H129" s="33">
        <v>44621</v>
      </c>
      <c r="I129" s="19">
        <v>14141.06</v>
      </c>
      <c r="J129" s="19">
        <v>14141.06</v>
      </c>
      <c r="K129" s="19">
        <f t="shared" si="1"/>
        <v>0</v>
      </c>
      <c r="L129" s="18" t="s">
        <v>23</v>
      </c>
      <c r="M129" s="18" t="s">
        <v>1889</v>
      </c>
    </row>
    <row r="130" spans="1:13" s="20" customFormat="1">
      <c r="A130" s="15"/>
      <c r="B130" s="34" t="s">
        <v>1530</v>
      </c>
      <c r="C130" s="16" t="s">
        <v>274</v>
      </c>
      <c r="D130" s="17" t="s">
        <v>275</v>
      </c>
      <c r="E130" s="17" t="s">
        <v>1530</v>
      </c>
      <c r="F130" s="17" t="s">
        <v>1881</v>
      </c>
      <c r="G130" s="18" t="s">
        <v>1177</v>
      </c>
      <c r="H130" s="33">
        <v>44621</v>
      </c>
      <c r="I130" s="19">
        <v>199870.44</v>
      </c>
      <c r="J130" s="19">
        <v>199870.44</v>
      </c>
      <c r="K130" s="19">
        <f t="shared" si="1"/>
        <v>0</v>
      </c>
      <c r="L130" s="18" t="s">
        <v>23</v>
      </c>
      <c r="M130" s="18" t="s">
        <v>1889</v>
      </c>
    </row>
    <row r="131" spans="1:13" s="20" customFormat="1">
      <c r="A131" s="15"/>
      <c r="B131" s="34" t="s">
        <v>1516</v>
      </c>
      <c r="C131" s="16" t="s">
        <v>276</v>
      </c>
      <c r="D131" s="17" t="s">
        <v>277</v>
      </c>
      <c r="E131" s="17" t="s">
        <v>1516</v>
      </c>
      <c r="F131" s="17" t="s">
        <v>1881</v>
      </c>
      <c r="G131" s="18" t="s">
        <v>1177</v>
      </c>
      <c r="H131" s="33">
        <v>44621</v>
      </c>
      <c r="I131" s="32">
        <v>35042.22</v>
      </c>
      <c r="J131" s="32">
        <v>35042.22</v>
      </c>
      <c r="K131" s="32">
        <f t="shared" si="1"/>
        <v>0</v>
      </c>
      <c r="L131" s="18" t="s">
        <v>23</v>
      </c>
      <c r="M131" s="18" t="s">
        <v>1889</v>
      </c>
    </row>
    <row r="132" spans="1:13" s="28" customFormat="1">
      <c r="A132" s="31"/>
      <c r="B132" s="34" t="s">
        <v>1531</v>
      </c>
      <c r="C132" s="16" t="s">
        <v>278</v>
      </c>
      <c r="D132" s="17" t="s">
        <v>279</v>
      </c>
      <c r="E132" s="17" t="s">
        <v>1531</v>
      </c>
      <c r="F132" s="17" t="s">
        <v>1881</v>
      </c>
      <c r="G132" s="18" t="s">
        <v>1177</v>
      </c>
      <c r="H132" s="33">
        <v>44621</v>
      </c>
      <c r="I132" s="19">
        <v>69824.179999999993</v>
      </c>
      <c r="J132" s="19">
        <v>69824.179999999993</v>
      </c>
      <c r="K132" s="19">
        <f t="shared" si="1"/>
        <v>0</v>
      </c>
      <c r="L132" s="18" t="s">
        <v>23</v>
      </c>
      <c r="M132" s="18" t="s">
        <v>1889</v>
      </c>
    </row>
    <row r="133" spans="1:13" s="20" customFormat="1">
      <c r="A133" s="15"/>
      <c r="B133" s="34" t="s">
        <v>298</v>
      </c>
      <c r="C133" s="16" t="s">
        <v>299</v>
      </c>
      <c r="D133" s="17" t="s">
        <v>300</v>
      </c>
      <c r="E133" s="17" t="s">
        <v>298</v>
      </c>
      <c r="F133" s="17" t="s">
        <v>1888</v>
      </c>
      <c r="G133" s="18" t="s">
        <v>1177</v>
      </c>
      <c r="H133" s="33">
        <v>44621</v>
      </c>
      <c r="I133" s="19">
        <v>3390.49</v>
      </c>
      <c r="J133" s="19">
        <v>3390.49</v>
      </c>
      <c r="K133" s="19">
        <f t="shared" si="1"/>
        <v>0</v>
      </c>
      <c r="L133" s="18" t="s">
        <v>23</v>
      </c>
      <c r="M133" s="18" t="s">
        <v>1889</v>
      </c>
    </row>
    <row r="134" spans="1:13" s="20" customFormat="1">
      <c r="A134" s="15"/>
      <c r="B134" s="34" t="s">
        <v>159</v>
      </c>
      <c r="C134" s="16" t="s">
        <v>160</v>
      </c>
      <c r="D134" s="17" t="s">
        <v>161</v>
      </c>
      <c r="E134" s="17" t="s">
        <v>159</v>
      </c>
      <c r="F134" s="17" t="s">
        <v>1870</v>
      </c>
      <c r="G134" s="18" t="s">
        <v>301</v>
      </c>
      <c r="H134" s="33">
        <v>44682</v>
      </c>
      <c r="I134" s="19">
        <v>121072714</v>
      </c>
      <c r="J134" s="19">
        <v>121072714</v>
      </c>
      <c r="K134" s="19">
        <f t="shared" si="1"/>
        <v>0</v>
      </c>
      <c r="L134" s="18" t="s">
        <v>23</v>
      </c>
      <c r="M134" s="18" t="s">
        <v>1891</v>
      </c>
    </row>
    <row r="135" spans="1:13" s="20" customFormat="1">
      <c r="A135" s="15"/>
      <c r="B135" s="34" t="s">
        <v>1530</v>
      </c>
      <c r="C135" s="16" t="s">
        <v>274</v>
      </c>
      <c r="D135" s="17" t="s">
        <v>275</v>
      </c>
      <c r="E135" s="17" t="s">
        <v>1530</v>
      </c>
      <c r="F135" s="17" t="s">
        <v>1881</v>
      </c>
      <c r="G135" s="18" t="s">
        <v>301</v>
      </c>
      <c r="H135" s="33">
        <v>44682</v>
      </c>
      <c r="I135" s="19">
        <v>18249674</v>
      </c>
      <c r="J135" s="19">
        <v>18249674</v>
      </c>
      <c r="K135" s="19">
        <f t="shared" si="1"/>
        <v>0</v>
      </c>
      <c r="L135" s="18" t="s">
        <v>23</v>
      </c>
      <c r="M135" s="18" t="s">
        <v>1892</v>
      </c>
    </row>
    <row r="136" spans="1:13" s="20" customFormat="1">
      <c r="A136" s="15"/>
      <c r="B136" s="34" t="s">
        <v>1403</v>
      </c>
      <c r="C136" s="16" t="s">
        <v>1404</v>
      </c>
      <c r="D136" s="17" t="s">
        <v>1391</v>
      </c>
      <c r="E136" s="17" t="s">
        <v>1403</v>
      </c>
      <c r="F136" s="17" t="s">
        <v>1848</v>
      </c>
      <c r="G136" s="18" t="s">
        <v>301</v>
      </c>
      <c r="H136" s="33">
        <v>44682</v>
      </c>
      <c r="I136" s="19">
        <v>1657234</v>
      </c>
      <c r="J136" s="19">
        <v>1657234</v>
      </c>
      <c r="K136" s="19">
        <f t="shared" si="1"/>
        <v>0</v>
      </c>
      <c r="L136" s="18" t="s">
        <v>23</v>
      </c>
      <c r="M136" s="18" t="s">
        <v>1893</v>
      </c>
    </row>
    <row r="137" spans="1:13" s="20" customFormat="1">
      <c r="A137" s="15"/>
      <c r="B137" s="34" t="s">
        <v>259</v>
      </c>
      <c r="C137" s="16" t="s">
        <v>260</v>
      </c>
      <c r="D137" s="17" t="s">
        <v>261</v>
      </c>
      <c r="E137" s="17" t="s">
        <v>259</v>
      </c>
      <c r="F137" s="17" t="s">
        <v>1880</v>
      </c>
      <c r="G137" s="18" t="s">
        <v>301</v>
      </c>
      <c r="H137" s="33">
        <v>44682</v>
      </c>
      <c r="I137" s="19">
        <v>28172978</v>
      </c>
      <c r="J137" s="19">
        <v>28172978</v>
      </c>
      <c r="K137" s="19">
        <f t="shared" si="1"/>
        <v>0</v>
      </c>
      <c r="L137" s="18" t="s">
        <v>23</v>
      </c>
      <c r="M137" s="18" t="s">
        <v>1893</v>
      </c>
    </row>
    <row r="138" spans="1:13" s="20" customFormat="1">
      <c r="A138" s="15"/>
      <c r="B138" s="34" t="s">
        <v>61</v>
      </c>
      <c r="C138" s="16" t="s">
        <v>62</v>
      </c>
      <c r="D138" s="17" t="s">
        <v>63</v>
      </c>
      <c r="E138" s="17" t="s">
        <v>61</v>
      </c>
      <c r="F138" s="17" t="s">
        <v>1854</v>
      </c>
      <c r="G138" s="18" t="s">
        <v>301</v>
      </c>
      <c r="H138" s="33">
        <v>44682</v>
      </c>
      <c r="I138" s="19">
        <v>20868546</v>
      </c>
      <c r="J138" s="19">
        <v>20868546</v>
      </c>
      <c r="K138" s="19">
        <f t="shared" si="1"/>
        <v>0</v>
      </c>
      <c r="L138" s="18" t="s">
        <v>23</v>
      </c>
      <c r="M138" s="18" t="s">
        <v>1894</v>
      </c>
    </row>
    <row r="139" spans="1:13" s="20" customFormat="1">
      <c r="A139" s="15"/>
      <c r="B139" s="34" t="s">
        <v>247</v>
      </c>
      <c r="C139" s="16" t="s">
        <v>248</v>
      </c>
      <c r="D139" s="17" t="s">
        <v>249</v>
      </c>
      <c r="E139" s="17" t="s">
        <v>247</v>
      </c>
      <c r="F139" s="17" t="s">
        <v>1880</v>
      </c>
      <c r="G139" s="18" t="s">
        <v>301</v>
      </c>
      <c r="H139" s="33">
        <v>44682</v>
      </c>
      <c r="I139" s="19">
        <v>7630680</v>
      </c>
      <c r="J139" s="19">
        <v>7630680</v>
      </c>
      <c r="K139" s="19">
        <f t="shared" si="1"/>
        <v>0</v>
      </c>
      <c r="L139" s="18" t="s">
        <v>23</v>
      </c>
      <c r="M139" s="18" t="s">
        <v>1895</v>
      </c>
    </row>
    <row r="140" spans="1:13" s="20" customFormat="1">
      <c r="A140" s="15"/>
      <c r="B140" s="34" t="s">
        <v>1427</v>
      </c>
      <c r="C140" s="16" t="s">
        <v>303</v>
      </c>
      <c r="D140" s="17" t="s">
        <v>304</v>
      </c>
      <c r="E140" s="17" t="s">
        <v>1427</v>
      </c>
      <c r="F140" s="17" t="s">
        <v>1896</v>
      </c>
      <c r="G140" s="18" t="s">
        <v>305</v>
      </c>
      <c r="H140" s="33">
        <v>44652</v>
      </c>
      <c r="I140" s="19">
        <v>4530105.01</v>
      </c>
      <c r="J140" s="19">
        <v>4530105.01</v>
      </c>
      <c r="K140" s="19">
        <f t="shared" si="1"/>
        <v>0</v>
      </c>
      <c r="L140" s="18" t="s">
        <v>23</v>
      </c>
      <c r="M140" s="18" t="s">
        <v>1897</v>
      </c>
    </row>
    <row r="141" spans="1:13" s="20" customFormat="1">
      <c r="A141" s="15"/>
      <c r="B141" s="34" t="s">
        <v>1427</v>
      </c>
      <c r="C141" s="16" t="s">
        <v>303</v>
      </c>
      <c r="D141" s="17" t="s">
        <v>304</v>
      </c>
      <c r="E141" s="17" t="s">
        <v>1427</v>
      </c>
      <c r="F141" s="17" t="s">
        <v>1896</v>
      </c>
      <c r="G141" s="18" t="s">
        <v>1392</v>
      </c>
      <c r="H141" s="33">
        <v>44652</v>
      </c>
      <c r="I141" s="19">
        <v>619344.35</v>
      </c>
      <c r="J141" s="19">
        <v>619344.35</v>
      </c>
      <c r="K141" s="19">
        <f t="shared" si="1"/>
        <v>0</v>
      </c>
      <c r="L141" s="18" t="s">
        <v>23</v>
      </c>
      <c r="M141" s="18" t="s">
        <v>1897</v>
      </c>
    </row>
    <row r="142" spans="1:13" s="20" customFormat="1">
      <c r="A142" s="15"/>
      <c r="B142" s="34" t="s">
        <v>1427</v>
      </c>
      <c r="C142" s="16" t="s">
        <v>303</v>
      </c>
      <c r="D142" s="17" t="s">
        <v>304</v>
      </c>
      <c r="E142" s="17" t="s">
        <v>1427</v>
      </c>
      <c r="F142" s="17" t="s">
        <v>1896</v>
      </c>
      <c r="G142" s="18" t="s">
        <v>309</v>
      </c>
      <c r="H142" s="33">
        <v>44652</v>
      </c>
      <c r="I142" s="19">
        <v>203901.39</v>
      </c>
      <c r="J142" s="19">
        <v>203901.39</v>
      </c>
      <c r="K142" s="19">
        <f t="shared" si="1"/>
        <v>0</v>
      </c>
      <c r="L142" s="18" t="s">
        <v>23</v>
      </c>
      <c r="M142" s="18" t="s">
        <v>1897</v>
      </c>
    </row>
    <row r="143" spans="1:13" s="20" customFormat="1">
      <c r="A143" s="15"/>
      <c r="B143" s="34" t="s">
        <v>306</v>
      </c>
      <c r="C143" s="16" t="s">
        <v>307</v>
      </c>
      <c r="D143" s="17" t="s">
        <v>308</v>
      </c>
      <c r="E143" s="17" t="s">
        <v>306</v>
      </c>
      <c r="F143" s="17" t="s">
        <v>1898</v>
      </c>
      <c r="G143" s="18" t="s">
        <v>305</v>
      </c>
      <c r="H143" s="33">
        <v>44652</v>
      </c>
      <c r="I143" s="19">
        <v>59842228.010000005</v>
      </c>
      <c r="J143" s="19">
        <v>59842228.010000005</v>
      </c>
      <c r="K143" s="19">
        <f t="shared" si="1"/>
        <v>0</v>
      </c>
      <c r="L143" s="18" t="s">
        <v>23</v>
      </c>
      <c r="M143" s="18" t="s">
        <v>1897</v>
      </c>
    </row>
    <row r="144" spans="1:13" s="20" customFormat="1">
      <c r="A144" s="15"/>
      <c r="B144" s="34" t="s">
        <v>306</v>
      </c>
      <c r="C144" s="16" t="s">
        <v>307</v>
      </c>
      <c r="D144" s="17" t="s">
        <v>308</v>
      </c>
      <c r="E144" s="17" t="s">
        <v>306</v>
      </c>
      <c r="F144" s="17" t="s">
        <v>1898</v>
      </c>
      <c r="G144" s="18" t="s">
        <v>305</v>
      </c>
      <c r="H144" s="33">
        <v>44652</v>
      </c>
      <c r="I144" s="19">
        <v>6892335.7300000004</v>
      </c>
      <c r="J144" s="19">
        <v>6892335.7300000004</v>
      </c>
      <c r="K144" s="19">
        <f t="shared" si="1"/>
        <v>0</v>
      </c>
      <c r="L144" s="29" t="s">
        <v>73</v>
      </c>
      <c r="M144" s="18" t="s">
        <v>1897</v>
      </c>
    </row>
    <row r="145" spans="1:14" s="20" customFormat="1">
      <c r="A145" s="15"/>
      <c r="B145" s="34" t="s">
        <v>306</v>
      </c>
      <c r="C145" s="16" t="s">
        <v>307</v>
      </c>
      <c r="D145" s="17" t="s">
        <v>308</v>
      </c>
      <c r="E145" s="17" t="s">
        <v>306</v>
      </c>
      <c r="F145" s="17" t="s">
        <v>1898</v>
      </c>
      <c r="G145" s="18" t="s">
        <v>1899</v>
      </c>
      <c r="H145" s="33">
        <v>44621</v>
      </c>
      <c r="I145" s="19">
        <v>176714.5</v>
      </c>
      <c r="J145" s="19">
        <f t="shared" ref="J145" si="2">IF(L145="Pago",I145,0)</f>
        <v>176714.5</v>
      </c>
      <c r="K145" s="19">
        <f t="shared" si="1"/>
        <v>0</v>
      </c>
      <c r="L145" s="18" t="s">
        <v>23</v>
      </c>
      <c r="M145" s="18" t="s">
        <v>1897</v>
      </c>
    </row>
    <row r="146" spans="1:14" s="20" customFormat="1">
      <c r="A146" s="15"/>
      <c r="B146" s="34" t="s">
        <v>1086</v>
      </c>
      <c r="C146" s="16" t="s">
        <v>71</v>
      </c>
      <c r="D146" s="17" t="s">
        <v>72</v>
      </c>
      <c r="E146" s="17" t="s">
        <v>1086</v>
      </c>
      <c r="F146" s="17" t="s">
        <v>1835</v>
      </c>
      <c r="G146" s="18" t="s">
        <v>316</v>
      </c>
      <c r="H146" s="33">
        <v>44501</v>
      </c>
      <c r="I146" s="19">
        <v>111271.67999999999</v>
      </c>
      <c r="J146" s="19">
        <v>111271.67999999999</v>
      </c>
      <c r="K146" s="19">
        <v>0</v>
      </c>
      <c r="L146" s="18" t="s">
        <v>73</v>
      </c>
      <c r="M146" s="18" t="s">
        <v>1900</v>
      </c>
    </row>
    <row r="147" spans="1:14" s="20" customFormat="1">
      <c r="A147" s="15"/>
      <c r="B147" s="34" t="s">
        <v>1086</v>
      </c>
      <c r="C147" s="16" t="s">
        <v>71</v>
      </c>
      <c r="D147" s="17" t="s">
        <v>72</v>
      </c>
      <c r="E147" s="17" t="s">
        <v>1086</v>
      </c>
      <c r="F147" s="17" t="s">
        <v>1835</v>
      </c>
      <c r="G147" s="18" t="s">
        <v>316</v>
      </c>
      <c r="H147" s="33">
        <v>44501</v>
      </c>
      <c r="I147" s="19">
        <v>335440.84999999998</v>
      </c>
      <c r="J147" s="19">
        <v>0</v>
      </c>
      <c r="K147" s="19">
        <v>335440.84999999998</v>
      </c>
      <c r="L147" s="18" t="s">
        <v>14</v>
      </c>
      <c r="M147" s="18" t="s">
        <v>1900</v>
      </c>
    </row>
    <row r="148" spans="1:14" s="20" customFormat="1">
      <c r="A148" s="15"/>
      <c r="B148" s="34" t="s">
        <v>317</v>
      </c>
      <c r="C148" s="16" t="s">
        <v>318</v>
      </c>
      <c r="D148" s="17" t="s">
        <v>319</v>
      </c>
      <c r="E148" s="17" t="s">
        <v>317</v>
      </c>
      <c r="F148" s="17" t="s">
        <v>1183</v>
      </c>
      <c r="G148" s="18" t="s">
        <v>316</v>
      </c>
      <c r="H148" s="33">
        <v>44531</v>
      </c>
      <c r="I148" s="19">
        <v>30999.74</v>
      </c>
      <c r="J148" s="19">
        <v>0</v>
      </c>
      <c r="K148" s="19">
        <v>30999.74</v>
      </c>
      <c r="L148" s="18" t="s">
        <v>14</v>
      </c>
      <c r="M148" s="18" t="s">
        <v>1901</v>
      </c>
    </row>
    <row r="149" spans="1:14" s="20" customFormat="1">
      <c r="A149" s="15"/>
      <c r="B149" s="34" t="s">
        <v>1086</v>
      </c>
      <c r="C149" s="16" t="s">
        <v>71</v>
      </c>
      <c r="D149" s="17" t="s">
        <v>72</v>
      </c>
      <c r="E149" s="17" t="s">
        <v>1086</v>
      </c>
      <c r="F149" s="17" t="s">
        <v>1835</v>
      </c>
      <c r="G149" s="18" t="s">
        <v>316</v>
      </c>
      <c r="H149" s="33">
        <v>44531</v>
      </c>
      <c r="I149" s="19">
        <v>532907.92000000004</v>
      </c>
      <c r="J149" s="19">
        <v>0</v>
      </c>
      <c r="K149" s="19">
        <v>532907.92000000004</v>
      </c>
      <c r="L149" s="18" t="s">
        <v>14</v>
      </c>
      <c r="M149" s="18" t="s">
        <v>1902</v>
      </c>
    </row>
    <row r="150" spans="1:14" s="20" customFormat="1">
      <c r="A150" s="15"/>
      <c r="B150" s="34" t="s">
        <v>317</v>
      </c>
      <c r="C150" s="16" t="s">
        <v>318</v>
      </c>
      <c r="D150" s="17" t="s">
        <v>319</v>
      </c>
      <c r="E150" s="17" t="s">
        <v>317</v>
      </c>
      <c r="F150" s="17" t="s">
        <v>1183</v>
      </c>
      <c r="G150" s="18" t="s">
        <v>316</v>
      </c>
      <c r="H150" s="33">
        <v>44562</v>
      </c>
      <c r="I150" s="19">
        <v>30999.74</v>
      </c>
      <c r="J150" s="19">
        <v>0</v>
      </c>
      <c r="K150" s="19">
        <v>30999.74</v>
      </c>
      <c r="L150" s="18" t="s">
        <v>14</v>
      </c>
      <c r="M150" s="18" t="s">
        <v>1901</v>
      </c>
    </row>
    <row r="151" spans="1:14" s="20" customFormat="1">
      <c r="A151" s="15"/>
      <c r="B151" s="34" t="s">
        <v>1086</v>
      </c>
      <c r="C151" s="16" t="s">
        <v>71</v>
      </c>
      <c r="D151" s="17" t="s">
        <v>72</v>
      </c>
      <c r="E151" s="17" t="s">
        <v>1086</v>
      </c>
      <c r="F151" s="17" t="s">
        <v>1835</v>
      </c>
      <c r="G151" s="18" t="s">
        <v>316</v>
      </c>
      <c r="H151" s="33">
        <v>44562</v>
      </c>
      <c r="I151" s="19">
        <v>532907.92000000004</v>
      </c>
      <c r="J151" s="19">
        <v>0</v>
      </c>
      <c r="K151" s="19">
        <v>532907.92000000004</v>
      </c>
      <c r="L151" s="18" t="s">
        <v>14</v>
      </c>
      <c r="M151" s="18" t="s">
        <v>1902</v>
      </c>
    </row>
    <row r="152" spans="1:14" s="22" customFormat="1">
      <c r="A152"/>
      <c r="B152" s="34" t="s">
        <v>211</v>
      </c>
      <c r="C152" s="16" t="s">
        <v>212</v>
      </c>
      <c r="D152" s="17" t="s">
        <v>213</v>
      </c>
      <c r="E152" s="17" t="s">
        <v>211</v>
      </c>
      <c r="F152" s="17" t="s">
        <v>211</v>
      </c>
      <c r="G152" s="18" t="s">
        <v>316</v>
      </c>
      <c r="H152" s="33">
        <v>44562</v>
      </c>
      <c r="I152" s="19">
        <v>585554.78</v>
      </c>
      <c r="J152" s="19">
        <v>0</v>
      </c>
      <c r="K152" s="19">
        <v>585554.78</v>
      </c>
      <c r="L152" s="18" t="s">
        <v>14</v>
      </c>
      <c r="M152" s="18" t="s">
        <v>1903</v>
      </c>
      <c r="N152" s="20"/>
    </row>
    <row r="153" spans="1:14" s="22" customFormat="1">
      <c r="A153"/>
      <c r="B153" s="34" t="s">
        <v>317</v>
      </c>
      <c r="C153" s="16" t="s">
        <v>318</v>
      </c>
      <c r="D153" s="17" t="s">
        <v>319</v>
      </c>
      <c r="E153" s="17" t="s">
        <v>317</v>
      </c>
      <c r="F153" s="17" t="s">
        <v>1183</v>
      </c>
      <c r="G153" s="18" t="s">
        <v>316</v>
      </c>
      <c r="H153" s="33">
        <v>44593</v>
      </c>
      <c r="I153" s="19">
        <v>30999.74</v>
      </c>
      <c r="J153" s="19">
        <v>0</v>
      </c>
      <c r="K153" s="19">
        <v>30999.74</v>
      </c>
      <c r="L153" s="18" t="s">
        <v>14</v>
      </c>
      <c r="M153" s="18" t="s">
        <v>1901</v>
      </c>
      <c r="N153" s="20"/>
    </row>
    <row r="154" spans="1:14" s="22" customFormat="1">
      <c r="A154"/>
      <c r="B154" s="34" t="s">
        <v>1086</v>
      </c>
      <c r="C154" s="16" t="s">
        <v>71</v>
      </c>
      <c r="D154" s="17" t="s">
        <v>72</v>
      </c>
      <c r="E154" s="17" t="s">
        <v>1086</v>
      </c>
      <c r="F154" s="17" t="s">
        <v>1835</v>
      </c>
      <c r="G154" s="18" t="s">
        <v>316</v>
      </c>
      <c r="H154" s="33">
        <v>44593</v>
      </c>
      <c r="I154" s="19">
        <v>532907.92000000004</v>
      </c>
      <c r="J154" s="19">
        <v>0</v>
      </c>
      <c r="K154" s="19">
        <v>532907.92000000004</v>
      </c>
      <c r="L154" s="18" t="s">
        <v>14</v>
      </c>
      <c r="M154" s="18" t="s">
        <v>1902</v>
      </c>
      <c r="N154" s="20"/>
    </row>
    <row r="155" spans="1:14" s="22" customFormat="1">
      <c r="A155"/>
      <c r="B155" s="34" t="s">
        <v>211</v>
      </c>
      <c r="C155" s="16" t="s">
        <v>212</v>
      </c>
      <c r="D155" s="17" t="s">
        <v>213</v>
      </c>
      <c r="E155" s="17" t="s">
        <v>211</v>
      </c>
      <c r="F155" s="17" t="s">
        <v>211</v>
      </c>
      <c r="G155" s="18" t="s">
        <v>316</v>
      </c>
      <c r="H155" s="33">
        <v>44593</v>
      </c>
      <c r="I155" s="19">
        <v>585554.78</v>
      </c>
      <c r="J155" s="19">
        <v>0</v>
      </c>
      <c r="K155" s="19">
        <v>585554.78</v>
      </c>
      <c r="L155" s="18" t="s">
        <v>14</v>
      </c>
      <c r="M155" s="18" t="s">
        <v>1903</v>
      </c>
      <c r="N155" s="20"/>
    </row>
    <row r="156" spans="1:14" s="22" customFormat="1">
      <c r="A156"/>
      <c r="B156" s="34" t="s">
        <v>317</v>
      </c>
      <c r="C156" s="16" t="s">
        <v>318</v>
      </c>
      <c r="D156" s="17" t="s">
        <v>319</v>
      </c>
      <c r="E156" s="17" t="s">
        <v>317</v>
      </c>
      <c r="F156" s="17" t="s">
        <v>1183</v>
      </c>
      <c r="G156" s="18" t="s">
        <v>316</v>
      </c>
      <c r="H156" s="33">
        <v>44621</v>
      </c>
      <c r="I156" s="19">
        <v>30999.74</v>
      </c>
      <c r="J156" s="19">
        <v>0</v>
      </c>
      <c r="K156" s="19">
        <v>30999.74</v>
      </c>
      <c r="L156" s="18" t="s">
        <v>14</v>
      </c>
      <c r="M156" s="18" t="s">
        <v>1904</v>
      </c>
      <c r="N156" s="20"/>
    </row>
    <row r="157" spans="1:14" s="22" customFormat="1">
      <c r="A157"/>
      <c r="B157" s="34" t="s">
        <v>52</v>
      </c>
      <c r="C157" s="16" t="s">
        <v>53</v>
      </c>
      <c r="D157" s="17" t="s">
        <v>54</v>
      </c>
      <c r="E157" s="17" t="s">
        <v>52</v>
      </c>
      <c r="F157" s="17" t="s">
        <v>1842</v>
      </c>
      <c r="G157" s="18" t="s">
        <v>316</v>
      </c>
      <c r="H157" s="33">
        <v>44621</v>
      </c>
      <c r="I157" s="19">
        <v>31562</v>
      </c>
      <c r="J157" s="19">
        <v>31562</v>
      </c>
      <c r="K157" s="19">
        <v>0</v>
      </c>
      <c r="L157" s="18" t="s">
        <v>23</v>
      </c>
      <c r="M157" s="18" t="s">
        <v>1905</v>
      </c>
      <c r="N157" s="20"/>
    </row>
    <row r="158" spans="1:14" s="22" customFormat="1">
      <c r="A158"/>
      <c r="B158" s="34" t="s">
        <v>1086</v>
      </c>
      <c r="C158" s="16" t="s">
        <v>71</v>
      </c>
      <c r="D158" s="17" t="s">
        <v>72</v>
      </c>
      <c r="E158" s="17" t="s">
        <v>1086</v>
      </c>
      <c r="F158" s="17" t="s">
        <v>1835</v>
      </c>
      <c r="G158" s="18" t="s">
        <v>316</v>
      </c>
      <c r="H158" s="33">
        <v>44621</v>
      </c>
      <c r="I158" s="19">
        <v>532907.92000000004</v>
      </c>
      <c r="J158" s="19">
        <v>0</v>
      </c>
      <c r="K158" s="19">
        <v>532907.92000000004</v>
      </c>
      <c r="L158" s="18" t="s">
        <v>14</v>
      </c>
      <c r="M158" s="18" t="s">
        <v>1900</v>
      </c>
      <c r="N158" s="20"/>
    </row>
    <row r="159" spans="1:14" s="22" customFormat="1">
      <c r="A159"/>
      <c r="B159" s="34" t="s">
        <v>1192</v>
      </c>
      <c r="C159" s="16" t="s">
        <v>333</v>
      </c>
      <c r="D159" s="17" t="s">
        <v>334</v>
      </c>
      <c r="E159" s="17" t="s">
        <v>1192</v>
      </c>
      <c r="F159" s="17" t="s">
        <v>1906</v>
      </c>
      <c r="G159" s="18" t="s">
        <v>316</v>
      </c>
      <c r="H159" s="33">
        <v>44621</v>
      </c>
      <c r="I159" s="19">
        <v>20994.52</v>
      </c>
      <c r="J159" s="19">
        <v>20994.52</v>
      </c>
      <c r="K159" s="19">
        <v>0</v>
      </c>
      <c r="L159" s="18" t="s">
        <v>23</v>
      </c>
      <c r="M159" s="18" t="s">
        <v>1907</v>
      </c>
      <c r="N159" s="20"/>
    </row>
    <row r="160" spans="1:14" s="22" customFormat="1">
      <c r="A160"/>
      <c r="B160" s="34" t="s">
        <v>1814</v>
      </c>
      <c r="C160" s="16" t="s">
        <v>327</v>
      </c>
      <c r="D160" s="17" t="s">
        <v>328</v>
      </c>
      <c r="E160" s="17" t="s">
        <v>1814</v>
      </c>
      <c r="F160" s="17" t="s">
        <v>1908</v>
      </c>
      <c r="G160" s="18" t="s">
        <v>316</v>
      </c>
      <c r="H160" s="33">
        <v>44621</v>
      </c>
      <c r="I160" s="19">
        <v>656178.35</v>
      </c>
      <c r="J160" s="19">
        <v>656178.35</v>
      </c>
      <c r="K160" s="19">
        <v>0</v>
      </c>
      <c r="L160" s="18" t="s">
        <v>23</v>
      </c>
      <c r="M160" s="18" t="s">
        <v>1909</v>
      </c>
      <c r="N160" s="20"/>
    </row>
    <row r="161" spans="1:14" s="22" customFormat="1">
      <c r="A161"/>
      <c r="B161" s="34" t="s">
        <v>168</v>
      </c>
      <c r="C161" s="16" t="s">
        <v>169</v>
      </c>
      <c r="D161" s="17" t="s">
        <v>170</v>
      </c>
      <c r="E161" s="17" t="s">
        <v>168</v>
      </c>
      <c r="F161" s="17" t="s">
        <v>1847</v>
      </c>
      <c r="G161" s="18" t="s">
        <v>316</v>
      </c>
      <c r="H161" s="33">
        <v>44621</v>
      </c>
      <c r="I161" s="19">
        <v>532452.6</v>
      </c>
      <c r="J161" s="19">
        <v>532452.6</v>
      </c>
      <c r="K161" s="19">
        <v>0</v>
      </c>
      <c r="L161" s="18" t="s">
        <v>23</v>
      </c>
      <c r="M161" s="18" t="s">
        <v>1910</v>
      </c>
      <c r="N161" s="20"/>
    </row>
    <row r="162" spans="1:14" s="22" customFormat="1">
      <c r="A162"/>
      <c r="B162" s="34" t="s">
        <v>211</v>
      </c>
      <c r="C162" s="16" t="s">
        <v>212</v>
      </c>
      <c r="D162" s="17" t="s">
        <v>213</v>
      </c>
      <c r="E162" s="17" t="s">
        <v>211</v>
      </c>
      <c r="F162" s="17" t="s">
        <v>211</v>
      </c>
      <c r="G162" s="18" t="s">
        <v>316</v>
      </c>
      <c r="H162" s="33">
        <v>44621</v>
      </c>
      <c r="I162" s="19">
        <v>585554.78</v>
      </c>
      <c r="J162" s="19">
        <v>0</v>
      </c>
      <c r="K162" s="19">
        <v>585554.78</v>
      </c>
      <c r="L162" s="18" t="s">
        <v>14</v>
      </c>
      <c r="M162" s="18" t="s">
        <v>1911</v>
      </c>
      <c r="N162" s="20"/>
    </row>
    <row r="163" spans="1:14" s="22" customFormat="1">
      <c r="A163"/>
      <c r="B163" s="34" t="s">
        <v>1094</v>
      </c>
      <c r="C163" s="16" t="s">
        <v>31</v>
      </c>
      <c r="D163" s="17" t="s">
        <v>32</v>
      </c>
      <c r="E163" s="17" t="s">
        <v>1094</v>
      </c>
      <c r="F163" s="17" t="s">
        <v>1849</v>
      </c>
      <c r="G163" s="18" t="s">
        <v>316</v>
      </c>
      <c r="H163" s="33">
        <v>44652</v>
      </c>
      <c r="I163" s="19">
        <v>7786797.9100000001</v>
      </c>
      <c r="J163" s="19">
        <v>7786797.9100000001</v>
      </c>
      <c r="K163" s="19">
        <f t="shared" ref="K163:K214" si="3">I163-J163</f>
        <v>0</v>
      </c>
      <c r="L163" s="18" t="s">
        <v>23</v>
      </c>
      <c r="M163" s="18" t="s">
        <v>1912</v>
      </c>
      <c r="N163" s="20"/>
    </row>
    <row r="164" spans="1:14" s="22" customFormat="1">
      <c r="A164"/>
      <c r="B164" s="34" t="s">
        <v>33</v>
      </c>
      <c r="C164" s="16" t="s">
        <v>34</v>
      </c>
      <c r="D164" s="17" t="s">
        <v>35</v>
      </c>
      <c r="E164" s="17" t="s">
        <v>33</v>
      </c>
      <c r="F164" s="17" t="s">
        <v>1095</v>
      </c>
      <c r="G164" s="18" t="s">
        <v>316</v>
      </c>
      <c r="H164" s="33">
        <v>44652</v>
      </c>
      <c r="I164" s="19">
        <v>22117338.829999998</v>
      </c>
      <c r="J164" s="19">
        <v>22117338.829999998</v>
      </c>
      <c r="K164" s="19">
        <f t="shared" si="3"/>
        <v>0</v>
      </c>
      <c r="L164" s="18" t="s">
        <v>23</v>
      </c>
      <c r="M164" s="18" t="s">
        <v>1182</v>
      </c>
      <c r="N164" s="20"/>
    </row>
    <row r="165" spans="1:14" s="22" customFormat="1">
      <c r="A165"/>
      <c r="B165" s="34" t="s">
        <v>1096</v>
      </c>
      <c r="C165" s="16" t="s">
        <v>37</v>
      </c>
      <c r="D165" s="17" t="s">
        <v>38</v>
      </c>
      <c r="E165" s="17" t="s">
        <v>1096</v>
      </c>
      <c r="F165" s="17" t="s">
        <v>1839</v>
      </c>
      <c r="G165" s="18" t="s">
        <v>316</v>
      </c>
      <c r="H165" s="33">
        <v>44652</v>
      </c>
      <c r="I165" s="19">
        <v>109873.63</v>
      </c>
      <c r="J165" s="19">
        <v>109873.63</v>
      </c>
      <c r="K165" s="19">
        <f t="shared" si="3"/>
        <v>0</v>
      </c>
      <c r="L165" s="18" t="s">
        <v>23</v>
      </c>
      <c r="M165" s="18" t="s">
        <v>1913</v>
      </c>
      <c r="N165" s="20"/>
    </row>
    <row r="166" spans="1:14" s="22" customFormat="1">
      <c r="A166"/>
      <c r="B166" s="34" t="s">
        <v>39</v>
      </c>
      <c r="C166" s="16" t="s">
        <v>40</v>
      </c>
      <c r="D166" s="17" t="s">
        <v>41</v>
      </c>
      <c r="E166" s="17" t="s">
        <v>39</v>
      </c>
      <c r="F166" s="17" t="s">
        <v>39</v>
      </c>
      <c r="G166" s="18" t="s">
        <v>316</v>
      </c>
      <c r="H166" s="33">
        <v>44652</v>
      </c>
      <c r="I166" s="19">
        <v>265578.17</v>
      </c>
      <c r="J166" s="19">
        <v>265578.17</v>
      </c>
      <c r="K166" s="19">
        <f t="shared" si="3"/>
        <v>0</v>
      </c>
      <c r="L166" s="18" t="s">
        <v>23</v>
      </c>
      <c r="M166" s="18" t="s">
        <v>1914</v>
      </c>
      <c r="N166" s="20"/>
    </row>
    <row r="167" spans="1:14" s="22" customFormat="1">
      <c r="A167"/>
      <c r="B167" s="34" t="s">
        <v>42</v>
      </c>
      <c r="C167" s="16" t="s">
        <v>43</v>
      </c>
      <c r="D167" s="17" t="s">
        <v>44</v>
      </c>
      <c r="E167" s="17" t="s">
        <v>42</v>
      </c>
      <c r="F167" s="17" t="s">
        <v>1850</v>
      </c>
      <c r="G167" s="18" t="s">
        <v>316</v>
      </c>
      <c r="H167" s="33">
        <v>44652</v>
      </c>
      <c r="I167" s="19">
        <v>3173851.83</v>
      </c>
      <c r="J167" s="19">
        <v>3173851.83</v>
      </c>
      <c r="K167" s="19">
        <f t="shared" si="3"/>
        <v>0</v>
      </c>
      <c r="L167" s="18" t="s">
        <v>23</v>
      </c>
      <c r="M167" s="18" t="s">
        <v>1915</v>
      </c>
      <c r="N167" s="20"/>
    </row>
    <row r="168" spans="1:14" s="22" customFormat="1">
      <c r="A168"/>
      <c r="B168" s="34" t="s">
        <v>45</v>
      </c>
      <c r="C168" s="16" t="s">
        <v>20</v>
      </c>
      <c r="D168" s="17" t="s">
        <v>21</v>
      </c>
      <c r="E168" s="17" t="s">
        <v>45</v>
      </c>
      <c r="F168" s="17" t="s">
        <v>1916</v>
      </c>
      <c r="G168" s="18" t="s">
        <v>316</v>
      </c>
      <c r="H168" s="33">
        <v>44652</v>
      </c>
      <c r="I168" s="19">
        <v>91957.86</v>
      </c>
      <c r="J168" s="19">
        <v>91957.86</v>
      </c>
      <c r="K168" s="19">
        <f t="shared" si="3"/>
        <v>0</v>
      </c>
      <c r="L168" s="18" t="s">
        <v>23</v>
      </c>
      <c r="M168" s="18" t="s">
        <v>1917</v>
      </c>
      <c r="N168" s="20"/>
    </row>
    <row r="169" spans="1:14" s="22" customFormat="1">
      <c r="A169"/>
      <c r="B169" s="34" t="s">
        <v>317</v>
      </c>
      <c r="C169" s="16" t="s">
        <v>318</v>
      </c>
      <c r="D169" s="17" t="s">
        <v>319</v>
      </c>
      <c r="E169" s="17" t="s">
        <v>317</v>
      </c>
      <c r="F169" s="17" t="s">
        <v>1183</v>
      </c>
      <c r="G169" s="18" t="s">
        <v>316</v>
      </c>
      <c r="H169" s="33">
        <v>44652</v>
      </c>
      <c r="I169" s="19">
        <v>30999.74</v>
      </c>
      <c r="J169" s="19">
        <v>0</v>
      </c>
      <c r="K169" s="19">
        <f t="shared" si="3"/>
        <v>30999.74</v>
      </c>
      <c r="L169" s="18" t="s">
        <v>14</v>
      </c>
      <c r="M169" s="18" t="s">
        <v>1904</v>
      </c>
      <c r="N169" s="20"/>
    </row>
    <row r="170" spans="1:14" s="22" customFormat="1">
      <c r="A170"/>
      <c r="B170" s="34" t="s">
        <v>46</v>
      </c>
      <c r="C170" s="16" t="s">
        <v>47</v>
      </c>
      <c r="D170" s="17" t="s">
        <v>48</v>
      </c>
      <c r="E170" s="17" t="s">
        <v>46</v>
      </c>
      <c r="F170" s="17" t="s">
        <v>1851</v>
      </c>
      <c r="G170" s="18" t="s">
        <v>316</v>
      </c>
      <c r="H170" s="33">
        <v>44652</v>
      </c>
      <c r="I170" s="19">
        <v>7562251.6700000009</v>
      </c>
      <c r="J170" s="19">
        <v>7562251.6700000009</v>
      </c>
      <c r="K170" s="19">
        <f t="shared" si="3"/>
        <v>0</v>
      </c>
      <c r="L170" s="18" t="s">
        <v>23</v>
      </c>
      <c r="M170" s="18" t="s">
        <v>1918</v>
      </c>
      <c r="N170" s="20"/>
    </row>
    <row r="171" spans="1:14" s="22" customFormat="1">
      <c r="A171"/>
      <c r="B171" s="34" t="s">
        <v>46</v>
      </c>
      <c r="C171" s="16" t="s">
        <v>47</v>
      </c>
      <c r="D171" s="17" t="s">
        <v>48</v>
      </c>
      <c r="E171" s="17" t="s">
        <v>46</v>
      </c>
      <c r="F171" s="17" t="s">
        <v>1851</v>
      </c>
      <c r="G171" s="18" t="s">
        <v>316</v>
      </c>
      <c r="H171" s="33">
        <v>44652</v>
      </c>
      <c r="I171" s="19">
        <v>1150817.04</v>
      </c>
      <c r="J171" s="19">
        <v>1150817.04</v>
      </c>
      <c r="K171" s="19">
        <f t="shared" si="3"/>
        <v>0</v>
      </c>
      <c r="L171" s="18" t="s">
        <v>73</v>
      </c>
      <c r="M171" s="18" t="s">
        <v>1918</v>
      </c>
      <c r="N171" s="20"/>
    </row>
    <row r="172" spans="1:14" s="22" customFormat="1">
      <c r="A172"/>
      <c r="B172" s="34" t="s">
        <v>49</v>
      </c>
      <c r="C172" s="16" t="s">
        <v>50</v>
      </c>
      <c r="D172" s="17" t="s">
        <v>51</v>
      </c>
      <c r="E172" s="17" t="s">
        <v>49</v>
      </c>
      <c r="F172" s="17" t="s">
        <v>1841</v>
      </c>
      <c r="G172" s="18" t="s">
        <v>316</v>
      </c>
      <c r="H172" s="33">
        <v>44652</v>
      </c>
      <c r="I172" s="19">
        <v>90202.77</v>
      </c>
      <c r="J172" s="19">
        <v>90202.77</v>
      </c>
      <c r="K172" s="19">
        <f t="shared" si="3"/>
        <v>0</v>
      </c>
      <c r="L172" s="18" t="s">
        <v>23</v>
      </c>
      <c r="M172" s="18" t="s">
        <v>1919</v>
      </c>
      <c r="N172" s="20"/>
    </row>
    <row r="173" spans="1:14" s="22" customFormat="1">
      <c r="A173"/>
      <c r="B173" s="34" t="s">
        <v>52</v>
      </c>
      <c r="C173" s="16" t="s">
        <v>53</v>
      </c>
      <c r="D173" s="17" t="s">
        <v>54</v>
      </c>
      <c r="E173" s="17" t="s">
        <v>52</v>
      </c>
      <c r="F173" s="17" t="s">
        <v>1842</v>
      </c>
      <c r="G173" s="18" t="s">
        <v>316</v>
      </c>
      <c r="H173" s="33">
        <v>44652</v>
      </c>
      <c r="I173" s="19">
        <v>31562</v>
      </c>
      <c r="J173" s="19">
        <v>31562</v>
      </c>
      <c r="K173" s="19">
        <f t="shared" si="3"/>
        <v>0</v>
      </c>
      <c r="L173" s="18" t="s">
        <v>23</v>
      </c>
      <c r="M173" s="18" t="s">
        <v>1905</v>
      </c>
      <c r="N173" s="20"/>
    </row>
    <row r="174" spans="1:14" s="22" customFormat="1">
      <c r="A174"/>
      <c r="B174" s="34" t="s">
        <v>55</v>
      </c>
      <c r="C174" s="16" t="s">
        <v>56</v>
      </c>
      <c r="D174" s="17" t="s">
        <v>57</v>
      </c>
      <c r="E174" s="17" t="s">
        <v>55</v>
      </c>
      <c r="F174" s="17" t="s">
        <v>1852</v>
      </c>
      <c r="G174" s="18" t="s">
        <v>316</v>
      </c>
      <c r="H174" s="33">
        <v>44652</v>
      </c>
      <c r="I174" s="19">
        <v>49231036.030000001</v>
      </c>
      <c r="J174" s="19">
        <v>49231036.030000001</v>
      </c>
      <c r="K174" s="19">
        <f t="shared" si="3"/>
        <v>0</v>
      </c>
      <c r="L174" s="18" t="s">
        <v>23</v>
      </c>
      <c r="M174" s="18" t="s">
        <v>1920</v>
      </c>
      <c r="N174" s="20"/>
    </row>
    <row r="175" spans="1:14" s="22" customFormat="1">
      <c r="A175"/>
      <c r="B175" s="34" t="s">
        <v>58</v>
      </c>
      <c r="C175" s="16" t="s">
        <v>59</v>
      </c>
      <c r="D175" s="17" t="s">
        <v>60</v>
      </c>
      <c r="E175" s="17" t="s">
        <v>58</v>
      </c>
      <c r="F175" s="17" t="s">
        <v>1853</v>
      </c>
      <c r="G175" s="18" t="s">
        <v>316</v>
      </c>
      <c r="H175" s="33">
        <v>44652</v>
      </c>
      <c r="I175" s="19">
        <v>458438.28</v>
      </c>
      <c r="J175" s="19">
        <v>458438.28</v>
      </c>
      <c r="K175" s="19">
        <f t="shared" si="3"/>
        <v>0</v>
      </c>
      <c r="L175" s="18" t="s">
        <v>23</v>
      </c>
      <c r="M175" s="18" t="s">
        <v>1921</v>
      </c>
      <c r="N175" s="20"/>
    </row>
    <row r="176" spans="1:14" s="22" customFormat="1">
      <c r="A176"/>
      <c r="B176" s="34" t="s">
        <v>61</v>
      </c>
      <c r="C176" s="16" t="s">
        <v>62</v>
      </c>
      <c r="D176" s="17" t="s">
        <v>63</v>
      </c>
      <c r="E176" s="17" t="s">
        <v>61</v>
      </c>
      <c r="F176" s="17" t="s">
        <v>1854</v>
      </c>
      <c r="G176" s="18" t="s">
        <v>316</v>
      </c>
      <c r="H176" s="33">
        <v>44652</v>
      </c>
      <c r="I176" s="19">
        <v>33286680.329999998</v>
      </c>
      <c r="J176" s="19">
        <v>33286680.329999998</v>
      </c>
      <c r="K176" s="19">
        <f t="shared" si="3"/>
        <v>0</v>
      </c>
      <c r="L176" s="18" t="s">
        <v>23</v>
      </c>
      <c r="M176" s="18" t="s">
        <v>1922</v>
      </c>
      <c r="N176" s="20"/>
    </row>
    <row r="177" spans="1:14" s="22" customFormat="1">
      <c r="A177"/>
      <c r="B177" s="34" t="s">
        <v>64</v>
      </c>
      <c r="C177" s="16" t="s">
        <v>65</v>
      </c>
      <c r="D177" s="17" t="s">
        <v>66</v>
      </c>
      <c r="E177" s="17" t="s">
        <v>64</v>
      </c>
      <c r="F177" s="17" t="s">
        <v>1105</v>
      </c>
      <c r="G177" s="18" t="s">
        <v>316</v>
      </c>
      <c r="H177" s="33">
        <v>44652</v>
      </c>
      <c r="I177" s="19">
        <v>17664005.43</v>
      </c>
      <c r="J177" s="19">
        <v>17664005.43</v>
      </c>
      <c r="K177" s="19">
        <f t="shared" si="3"/>
        <v>0</v>
      </c>
      <c r="L177" s="18" t="s">
        <v>23</v>
      </c>
      <c r="M177" s="18" t="s">
        <v>1184</v>
      </c>
      <c r="N177" s="20"/>
    </row>
    <row r="178" spans="1:14" s="22" customFormat="1">
      <c r="A178"/>
      <c r="B178" s="34" t="s">
        <v>67</v>
      </c>
      <c r="C178" s="16" t="s">
        <v>68</v>
      </c>
      <c r="D178" s="17" t="s">
        <v>69</v>
      </c>
      <c r="E178" s="17" t="s">
        <v>67</v>
      </c>
      <c r="F178" s="17" t="s">
        <v>1855</v>
      </c>
      <c r="G178" s="18" t="s">
        <v>316</v>
      </c>
      <c r="H178" s="33">
        <v>44652</v>
      </c>
      <c r="I178" s="19">
        <v>81980841.420000002</v>
      </c>
      <c r="J178" s="19">
        <v>81980841.420000002</v>
      </c>
      <c r="K178" s="19">
        <f t="shared" si="3"/>
        <v>0</v>
      </c>
      <c r="L178" s="18" t="s">
        <v>23</v>
      </c>
      <c r="M178" s="18" t="s">
        <v>1923</v>
      </c>
      <c r="N178" s="20"/>
    </row>
    <row r="179" spans="1:14" s="22" customFormat="1">
      <c r="A179"/>
      <c r="B179" s="34" t="s">
        <v>1086</v>
      </c>
      <c r="C179" s="16" t="s">
        <v>71</v>
      </c>
      <c r="D179" s="17" t="s">
        <v>72</v>
      </c>
      <c r="E179" s="17" t="s">
        <v>1086</v>
      </c>
      <c r="F179" s="17" t="s">
        <v>1835</v>
      </c>
      <c r="G179" s="18" t="s">
        <v>316</v>
      </c>
      <c r="H179" s="33">
        <v>44652</v>
      </c>
      <c r="I179" s="19">
        <v>532907.92000000004</v>
      </c>
      <c r="J179" s="19">
        <v>0</v>
      </c>
      <c r="K179" s="19">
        <f t="shared" si="3"/>
        <v>532907.92000000004</v>
      </c>
      <c r="L179" s="18" t="s">
        <v>14</v>
      </c>
      <c r="M179" s="18" t="s">
        <v>1900</v>
      </c>
      <c r="N179" s="20"/>
    </row>
    <row r="180" spans="1:14" s="22" customFormat="1">
      <c r="A180"/>
      <c r="B180" s="34" t="s">
        <v>74</v>
      </c>
      <c r="C180" s="16" t="s">
        <v>75</v>
      </c>
      <c r="D180" s="17" t="s">
        <v>76</v>
      </c>
      <c r="E180" s="17" t="s">
        <v>74</v>
      </c>
      <c r="F180" s="17" t="s">
        <v>1924</v>
      </c>
      <c r="G180" s="18" t="s">
        <v>316</v>
      </c>
      <c r="H180" s="33">
        <v>44652</v>
      </c>
      <c r="I180" s="19">
        <v>62323.69</v>
      </c>
      <c r="J180" s="19">
        <v>62323.69</v>
      </c>
      <c r="K180" s="19">
        <f t="shared" si="3"/>
        <v>0</v>
      </c>
      <c r="L180" s="18" t="s">
        <v>23</v>
      </c>
      <c r="M180" s="18" t="s">
        <v>1925</v>
      </c>
      <c r="N180" s="20"/>
    </row>
    <row r="181" spans="1:14" s="22" customFormat="1">
      <c r="A181"/>
      <c r="B181" s="34" t="s">
        <v>77</v>
      </c>
      <c r="C181" s="16" t="s">
        <v>78</v>
      </c>
      <c r="D181" s="17" t="s">
        <v>79</v>
      </c>
      <c r="E181" s="17" t="s">
        <v>77</v>
      </c>
      <c r="F181" s="17" t="s">
        <v>1844</v>
      </c>
      <c r="G181" s="18" t="s">
        <v>316</v>
      </c>
      <c r="H181" s="33">
        <v>44652</v>
      </c>
      <c r="I181" s="19">
        <v>250260.25</v>
      </c>
      <c r="J181" s="19">
        <v>250260.25</v>
      </c>
      <c r="K181" s="19">
        <f t="shared" si="3"/>
        <v>0</v>
      </c>
      <c r="L181" s="18" t="s">
        <v>23</v>
      </c>
      <c r="M181" s="18" t="s">
        <v>1926</v>
      </c>
      <c r="N181" s="20"/>
    </row>
    <row r="182" spans="1:14" s="20" customFormat="1">
      <c r="A182" s="15"/>
      <c r="B182" s="34" t="s">
        <v>80</v>
      </c>
      <c r="C182" s="16" t="s">
        <v>81</v>
      </c>
      <c r="D182" s="17" t="s">
        <v>82</v>
      </c>
      <c r="E182" s="17" t="s">
        <v>80</v>
      </c>
      <c r="F182" s="17" t="s">
        <v>1109</v>
      </c>
      <c r="G182" s="18" t="s">
        <v>316</v>
      </c>
      <c r="H182" s="33">
        <v>44652</v>
      </c>
      <c r="I182" s="19">
        <v>115184.63</v>
      </c>
      <c r="J182" s="19">
        <v>115184.63</v>
      </c>
      <c r="K182" s="19">
        <f t="shared" si="3"/>
        <v>0</v>
      </c>
      <c r="L182" s="18" t="s">
        <v>23</v>
      </c>
      <c r="M182" s="18" t="s">
        <v>1927</v>
      </c>
    </row>
    <row r="183" spans="1:14" s="20" customFormat="1">
      <c r="A183" s="15"/>
      <c r="B183" s="34" t="s">
        <v>320</v>
      </c>
      <c r="C183" s="16" t="s">
        <v>321</v>
      </c>
      <c r="D183" s="17" t="s">
        <v>322</v>
      </c>
      <c r="E183" s="17" t="s">
        <v>320</v>
      </c>
      <c r="F183" s="17" t="s">
        <v>1109</v>
      </c>
      <c r="G183" s="18" t="s">
        <v>316</v>
      </c>
      <c r="H183" s="33">
        <v>44652</v>
      </c>
      <c r="I183" s="19">
        <v>46829.5</v>
      </c>
      <c r="J183" s="19">
        <v>46829.5</v>
      </c>
      <c r="K183" s="19">
        <f t="shared" si="3"/>
        <v>0</v>
      </c>
      <c r="L183" s="18" t="s">
        <v>23</v>
      </c>
      <c r="M183" s="18" t="s">
        <v>1928</v>
      </c>
    </row>
    <row r="184" spans="1:14" s="22" customFormat="1">
      <c r="A184"/>
      <c r="B184" s="34" t="s">
        <v>83</v>
      </c>
      <c r="C184" s="16" t="s">
        <v>84</v>
      </c>
      <c r="D184" s="17" t="s">
        <v>85</v>
      </c>
      <c r="E184" s="17" t="s">
        <v>83</v>
      </c>
      <c r="F184" s="17" t="s">
        <v>1109</v>
      </c>
      <c r="G184" s="18" t="s">
        <v>316</v>
      </c>
      <c r="H184" s="33">
        <v>44652</v>
      </c>
      <c r="I184" s="19">
        <v>1999</v>
      </c>
      <c r="J184" s="19">
        <v>1999</v>
      </c>
      <c r="K184" s="19">
        <f t="shared" si="3"/>
        <v>0</v>
      </c>
      <c r="L184" s="18" t="s">
        <v>23</v>
      </c>
      <c r="M184" s="18" t="s">
        <v>1186</v>
      </c>
      <c r="N184" s="20"/>
    </row>
    <row r="185" spans="1:14" s="22" customFormat="1">
      <c r="A185"/>
      <c r="B185" s="34" t="s">
        <v>86</v>
      </c>
      <c r="C185" s="16" t="s">
        <v>87</v>
      </c>
      <c r="D185" s="17" t="s">
        <v>88</v>
      </c>
      <c r="E185" s="17" t="s">
        <v>86</v>
      </c>
      <c r="F185" s="17" t="s">
        <v>1856</v>
      </c>
      <c r="G185" s="18" t="s">
        <v>316</v>
      </c>
      <c r="H185" s="33">
        <v>44652</v>
      </c>
      <c r="I185" s="19">
        <v>266673.26</v>
      </c>
      <c r="J185" s="19">
        <v>266673.26</v>
      </c>
      <c r="K185" s="19">
        <f t="shared" si="3"/>
        <v>0</v>
      </c>
      <c r="L185" s="18" t="s">
        <v>23</v>
      </c>
      <c r="M185" s="18" t="s">
        <v>1929</v>
      </c>
      <c r="N185" s="20"/>
    </row>
    <row r="186" spans="1:14" s="22" customFormat="1">
      <c r="A186"/>
      <c r="B186" s="34" t="s">
        <v>89</v>
      </c>
      <c r="C186" s="16" t="s">
        <v>90</v>
      </c>
      <c r="D186" s="17" t="s">
        <v>91</v>
      </c>
      <c r="E186" s="17" t="s">
        <v>89</v>
      </c>
      <c r="F186" s="17" t="s">
        <v>1112</v>
      </c>
      <c r="G186" s="18" t="s">
        <v>316</v>
      </c>
      <c r="H186" s="33">
        <v>44652</v>
      </c>
      <c r="I186" s="19">
        <v>17852.25</v>
      </c>
      <c r="J186" s="19">
        <v>17852.25</v>
      </c>
      <c r="K186" s="19">
        <f t="shared" si="3"/>
        <v>0</v>
      </c>
      <c r="L186" s="18" t="s">
        <v>23</v>
      </c>
      <c r="M186" s="18" t="s">
        <v>1187</v>
      </c>
      <c r="N186" s="20"/>
    </row>
    <row r="187" spans="1:14" s="22" customFormat="1">
      <c r="A187"/>
      <c r="B187" s="34" t="s">
        <v>92</v>
      </c>
      <c r="C187" s="16" t="s">
        <v>93</v>
      </c>
      <c r="D187" s="17" t="s">
        <v>94</v>
      </c>
      <c r="E187" s="17" t="s">
        <v>92</v>
      </c>
      <c r="F187" s="17" t="s">
        <v>1857</v>
      </c>
      <c r="G187" s="18" t="s">
        <v>316</v>
      </c>
      <c r="H187" s="33">
        <v>44652</v>
      </c>
      <c r="I187" s="19">
        <v>24260.38</v>
      </c>
      <c r="J187" s="19">
        <v>24260.38</v>
      </c>
      <c r="K187" s="19">
        <f t="shared" si="3"/>
        <v>0</v>
      </c>
      <c r="L187" s="18" t="s">
        <v>23</v>
      </c>
      <c r="M187" s="18" t="s">
        <v>1930</v>
      </c>
      <c r="N187" s="20"/>
    </row>
    <row r="188" spans="1:14" s="22" customFormat="1">
      <c r="A188"/>
      <c r="B188" s="34" t="s">
        <v>95</v>
      </c>
      <c r="C188" s="16" t="s">
        <v>96</v>
      </c>
      <c r="D188" s="17" t="s">
        <v>97</v>
      </c>
      <c r="E188" s="17" t="s">
        <v>95</v>
      </c>
      <c r="F188" s="17" t="s">
        <v>1114</v>
      </c>
      <c r="G188" s="18" t="s">
        <v>316</v>
      </c>
      <c r="H188" s="33">
        <v>44652</v>
      </c>
      <c r="I188" s="19">
        <v>131049.03</v>
      </c>
      <c r="J188" s="19">
        <v>131049.03</v>
      </c>
      <c r="K188" s="19">
        <f t="shared" si="3"/>
        <v>0</v>
      </c>
      <c r="L188" s="18" t="s">
        <v>23</v>
      </c>
      <c r="M188" s="18" t="s">
        <v>1931</v>
      </c>
      <c r="N188" s="20"/>
    </row>
    <row r="189" spans="1:14" s="20" customFormat="1">
      <c r="A189" s="15"/>
      <c r="B189" s="34" t="s">
        <v>323</v>
      </c>
      <c r="C189" s="16" t="s">
        <v>324</v>
      </c>
      <c r="D189" s="17" t="s">
        <v>325</v>
      </c>
      <c r="E189" s="17" t="s">
        <v>323</v>
      </c>
      <c r="F189" s="17" t="s">
        <v>1115</v>
      </c>
      <c r="G189" s="18" t="s">
        <v>316</v>
      </c>
      <c r="H189" s="33">
        <v>44652</v>
      </c>
      <c r="I189" s="19">
        <v>8769.7999999999993</v>
      </c>
      <c r="J189" s="19">
        <v>8769.7999999999993</v>
      </c>
      <c r="K189" s="19">
        <f t="shared" si="3"/>
        <v>0</v>
      </c>
      <c r="L189" s="18" t="s">
        <v>23</v>
      </c>
      <c r="M189" s="18" t="s">
        <v>1188</v>
      </c>
    </row>
    <row r="190" spans="1:14" s="20" customFormat="1">
      <c r="A190" s="15"/>
      <c r="B190" s="34" t="s">
        <v>1116</v>
      </c>
      <c r="C190" s="16" t="s">
        <v>99</v>
      </c>
      <c r="D190" s="17" t="s">
        <v>100</v>
      </c>
      <c r="E190" s="17" t="s">
        <v>1116</v>
      </c>
      <c r="F190" s="17" t="s">
        <v>1858</v>
      </c>
      <c r="G190" s="18" t="s">
        <v>316</v>
      </c>
      <c r="H190" s="33">
        <v>44652</v>
      </c>
      <c r="I190" s="19">
        <v>318817.77</v>
      </c>
      <c r="J190" s="19">
        <v>318817.77</v>
      </c>
      <c r="K190" s="19">
        <f t="shared" si="3"/>
        <v>0</v>
      </c>
      <c r="L190" s="18" t="s">
        <v>23</v>
      </c>
      <c r="M190" s="18" t="s">
        <v>1932</v>
      </c>
    </row>
    <row r="191" spans="1:14" s="20" customFormat="1">
      <c r="A191" s="15"/>
      <c r="B191" s="34" t="s">
        <v>101</v>
      </c>
      <c r="C191" s="16" t="s">
        <v>102</v>
      </c>
      <c r="D191" s="17" t="s">
        <v>103</v>
      </c>
      <c r="E191" s="17" t="s">
        <v>101</v>
      </c>
      <c r="F191" s="17" t="s">
        <v>1859</v>
      </c>
      <c r="G191" s="18" t="s">
        <v>316</v>
      </c>
      <c r="H191" s="33">
        <v>44652</v>
      </c>
      <c r="I191" s="19">
        <v>769536.01</v>
      </c>
      <c r="J191" s="19">
        <v>769536.01</v>
      </c>
      <c r="K191" s="19">
        <f t="shared" si="3"/>
        <v>0</v>
      </c>
      <c r="L191" s="18" t="s">
        <v>23</v>
      </c>
      <c r="M191" s="18" t="s">
        <v>1933</v>
      </c>
    </row>
    <row r="192" spans="1:14" s="20" customFormat="1">
      <c r="A192" s="15"/>
      <c r="B192" s="34" t="s">
        <v>24</v>
      </c>
      <c r="C192" s="16" t="s">
        <v>25</v>
      </c>
      <c r="D192" s="17" t="s">
        <v>26</v>
      </c>
      <c r="E192" s="17" t="s">
        <v>24</v>
      </c>
      <c r="F192" s="17" t="s">
        <v>1859</v>
      </c>
      <c r="G192" s="18" t="s">
        <v>316</v>
      </c>
      <c r="H192" s="33">
        <v>44652</v>
      </c>
      <c r="I192" s="19">
        <v>175933.32</v>
      </c>
      <c r="J192" s="19">
        <v>0</v>
      </c>
      <c r="K192" s="19">
        <f t="shared" si="3"/>
        <v>175933.32</v>
      </c>
      <c r="L192" s="18" t="s">
        <v>14</v>
      </c>
      <c r="M192" s="18" t="s">
        <v>1934</v>
      </c>
    </row>
    <row r="193" spans="1:14" s="20" customFormat="1">
      <c r="A193" s="15"/>
      <c r="B193" s="34" t="s">
        <v>1820</v>
      </c>
      <c r="C193" s="16" t="s">
        <v>104</v>
      </c>
      <c r="D193" s="17" t="s">
        <v>105</v>
      </c>
      <c r="E193" s="17" t="s">
        <v>1820</v>
      </c>
      <c r="F193" s="17" t="s">
        <v>1845</v>
      </c>
      <c r="G193" s="18" t="s">
        <v>316</v>
      </c>
      <c r="H193" s="33">
        <v>44652</v>
      </c>
      <c r="I193" s="19">
        <v>25086.22</v>
      </c>
      <c r="J193" s="19">
        <v>0</v>
      </c>
      <c r="K193" s="19">
        <f t="shared" si="3"/>
        <v>25086.22</v>
      </c>
      <c r="L193" s="18" t="s">
        <v>14</v>
      </c>
      <c r="M193" s="18" t="s">
        <v>1935</v>
      </c>
    </row>
    <row r="194" spans="1:14" s="20" customFormat="1">
      <c r="A194" s="15"/>
      <c r="B194" s="34" t="s">
        <v>106</v>
      </c>
      <c r="C194" s="16" t="s">
        <v>107</v>
      </c>
      <c r="D194" s="17" t="s">
        <v>108</v>
      </c>
      <c r="E194" s="17" t="s">
        <v>106</v>
      </c>
      <c r="F194" s="17" t="s">
        <v>1936</v>
      </c>
      <c r="G194" s="18" t="s">
        <v>316</v>
      </c>
      <c r="H194" s="33">
        <v>44652</v>
      </c>
      <c r="I194" s="19">
        <v>701617.25</v>
      </c>
      <c r="J194" s="19">
        <v>701617.25</v>
      </c>
      <c r="K194" s="19">
        <f t="shared" si="3"/>
        <v>0</v>
      </c>
      <c r="L194" s="18" t="s">
        <v>23</v>
      </c>
      <c r="M194" s="18" t="s">
        <v>1937</v>
      </c>
    </row>
    <row r="195" spans="1:14" s="20" customFormat="1">
      <c r="A195" s="15"/>
      <c r="B195" s="34" t="s">
        <v>109</v>
      </c>
      <c r="C195" s="16" t="s">
        <v>110</v>
      </c>
      <c r="D195" s="17" t="s">
        <v>111</v>
      </c>
      <c r="E195" s="17" t="s">
        <v>109</v>
      </c>
      <c r="F195" s="17" t="s">
        <v>1119</v>
      </c>
      <c r="G195" s="18" t="s">
        <v>316</v>
      </c>
      <c r="H195" s="33">
        <v>44652</v>
      </c>
      <c r="I195" s="19">
        <v>23658.45</v>
      </c>
      <c r="J195" s="19">
        <v>23658.45</v>
      </c>
      <c r="K195" s="19">
        <f t="shared" si="3"/>
        <v>0</v>
      </c>
      <c r="L195" s="18" t="s">
        <v>23</v>
      </c>
      <c r="M195" s="18" t="s">
        <v>1938</v>
      </c>
    </row>
    <row r="196" spans="1:14" s="20" customFormat="1">
      <c r="A196" s="15"/>
      <c r="B196" s="34" t="s">
        <v>112</v>
      </c>
      <c r="C196" s="16" t="s">
        <v>113</v>
      </c>
      <c r="D196" s="17" t="s">
        <v>114</v>
      </c>
      <c r="E196" s="17" t="s">
        <v>112</v>
      </c>
      <c r="F196" s="17" t="s">
        <v>1860</v>
      </c>
      <c r="G196" s="18" t="s">
        <v>316</v>
      </c>
      <c r="H196" s="33">
        <v>44652</v>
      </c>
      <c r="I196" s="19">
        <v>1582533.16</v>
      </c>
      <c r="J196" s="19">
        <v>1582533.16</v>
      </c>
      <c r="K196" s="19">
        <f t="shared" si="3"/>
        <v>0</v>
      </c>
      <c r="L196" s="18" t="s">
        <v>23</v>
      </c>
      <c r="M196" s="18" t="s">
        <v>1189</v>
      </c>
    </row>
    <row r="197" spans="1:14" s="20" customFormat="1">
      <c r="A197" s="15"/>
      <c r="B197" s="34" t="s">
        <v>1121</v>
      </c>
      <c r="C197" s="16" t="s">
        <v>116</v>
      </c>
      <c r="D197" s="17" t="s">
        <v>117</v>
      </c>
      <c r="E197" s="17" t="s">
        <v>1121</v>
      </c>
      <c r="F197" s="17" t="s">
        <v>1121</v>
      </c>
      <c r="G197" s="18" t="s">
        <v>316</v>
      </c>
      <c r="H197" s="33">
        <v>44652</v>
      </c>
      <c r="I197" s="19">
        <v>4831.08</v>
      </c>
      <c r="J197" s="19">
        <v>4831.08</v>
      </c>
      <c r="K197" s="19">
        <f t="shared" si="3"/>
        <v>0</v>
      </c>
      <c r="L197" s="18" t="s">
        <v>23</v>
      </c>
      <c r="M197" s="18" t="s">
        <v>1939</v>
      </c>
    </row>
    <row r="198" spans="1:14" s="20" customFormat="1">
      <c r="A198" s="15"/>
      <c r="B198" s="34" t="s">
        <v>118</v>
      </c>
      <c r="C198" s="16" t="s">
        <v>119</v>
      </c>
      <c r="D198" s="17" t="s">
        <v>120</v>
      </c>
      <c r="E198" s="17" t="s">
        <v>118</v>
      </c>
      <c r="F198" s="17" t="s">
        <v>1122</v>
      </c>
      <c r="G198" s="18" t="s">
        <v>316</v>
      </c>
      <c r="H198" s="33">
        <v>44652</v>
      </c>
      <c r="I198" s="19">
        <v>55863.96</v>
      </c>
      <c r="J198" s="19">
        <v>55863.96</v>
      </c>
      <c r="K198" s="19">
        <f t="shared" si="3"/>
        <v>0</v>
      </c>
      <c r="L198" s="18" t="s">
        <v>23</v>
      </c>
      <c r="M198" s="18" t="s">
        <v>1940</v>
      </c>
    </row>
    <row r="199" spans="1:14" s="20" customFormat="1">
      <c r="A199" s="15"/>
      <c r="B199" s="34" t="s">
        <v>121</v>
      </c>
      <c r="C199" s="16" t="s">
        <v>122</v>
      </c>
      <c r="D199" s="17" t="s">
        <v>123</v>
      </c>
      <c r="E199" s="17" t="s">
        <v>121</v>
      </c>
      <c r="F199" s="17" t="s">
        <v>1861</v>
      </c>
      <c r="G199" s="18" t="s">
        <v>316</v>
      </c>
      <c r="H199" s="33">
        <v>44652</v>
      </c>
      <c r="I199" s="19">
        <v>842373.77</v>
      </c>
      <c r="J199" s="19">
        <v>842373.77</v>
      </c>
      <c r="K199" s="19">
        <f t="shared" si="3"/>
        <v>0</v>
      </c>
      <c r="L199" s="18" t="s">
        <v>23</v>
      </c>
      <c r="M199" s="18" t="s">
        <v>1941</v>
      </c>
    </row>
    <row r="200" spans="1:14" s="20" customFormat="1">
      <c r="A200" s="15"/>
      <c r="B200" s="34" t="s">
        <v>124</v>
      </c>
      <c r="C200" s="16" t="s">
        <v>1821</v>
      </c>
      <c r="D200" s="17" t="s">
        <v>126</v>
      </c>
      <c r="E200" s="17" t="s">
        <v>124</v>
      </c>
      <c r="F200" s="17" t="s">
        <v>1862</v>
      </c>
      <c r="G200" s="18" t="s">
        <v>316</v>
      </c>
      <c r="H200" s="33">
        <v>44652</v>
      </c>
      <c r="I200" s="19">
        <v>51847.28</v>
      </c>
      <c r="J200" s="19">
        <v>51847.28</v>
      </c>
      <c r="K200" s="19">
        <f t="shared" si="3"/>
        <v>0</v>
      </c>
      <c r="L200" s="18" t="s">
        <v>23</v>
      </c>
      <c r="M200" s="18" t="s">
        <v>1942</v>
      </c>
    </row>
    <row r="201" spans="1:14" s="20" customFormat="1">
      <c r="A201" s="15"/>
      <c r="B201" s="34" t="s">
        <v>1815</v>
      </c>
      <c r="C201" s="16" t="s">
        <v>127</v>
      </c>
      <c r="D201" s="17" t="s">
        <v>128</v>
      </c>
      <c r="E201" s="17" t="s">
        <v>1815</v>
      </c>
      <c r="F201" s="17" t="s">
        <v>1846</v>
      </c>
      <c r="G201" s="18" t="s">
        <v>316</v>
      </c>
      <c r="H201" s="33">
        <v>44652</v>
      </c>
      <c r="I201" s="19">
        <v>288783.93</v>
      </c>
      <c r="J201" s="19">
        <v>288783.93</v>
      </c>
      <c r="K201" s="19">
        <f t="shared" si="3"/>
        <v>0</v>
      </c>
      <c r="L201" s="18" t="s">
        <v>23</v>
      </c>
      <c r="M201" s="18" t="s">
        <v>1943</v>
      </c>
    </row>
    <row r="202" spans="1:14" s="20" customFormat="1">
      <c r="A202" s="15"/>
      <c r="B202" s="34" t="s">
        <v>129</v>
      </c>
      <c r="C202" s="16" t="s">
        <v>130</v>
      </c>
      <c r="D202" s="17" t="s">
        <v>131</v>
      </c>
      <c r="E202" s="17" t="s">
        <v>129</v>
      </c>
      <c r="F202" s="17" t="s">
        <v>1863</v>
      </c>
      <c r="G202" s="18" t="s">
        <v>316</v>
      </c>
      <c r="H202" s="33">
        <v>44652</v>
      </c>
      <c r="I202" s="19">
        <v>66841.13</v>
      </c>
      <c r="J202" s="19">
        <v>66841.13</v>
      </c>
      <c r="K202" s="19">
        <f t="shared" si="3"/>
        <v>0</v>
      </c>
      <c r="L202" s="18" t="s">
        <v>23</v>
      </c>
      <c r="M202" s="18" t="s">
        <v>1944</v>
      </c>
    </row>
    <row r="203" spans="1:14" s="20" customFormat="1">
      <c r="A203" s="15"/>
      <c r="B203" s="34" t="s">
        <v>132</v>
      </c>
      <c r="C203" s="16" t="s">
        <v>133</v>
      </c>
      <c r="D203" s="17" t="s">
        <v>134</v>
      </c>
      <c r="E203" s="17" t="s">
        <v>132</v>
      </c>
      <c r="F203" s="17" t="s">
        <v>1126</v>
      </c>
      <c r="G203" s="18" t="s">
        <v>316</v>
      </c>
      <c r="H203" s="33">
        <v>44652</v>
      </c>
      <c r="I203" s="19">
        <v>255769.46</v>
      </c>
      <c r="J203" s="19">
        <v>0</v>
      </c>
      <c r="K203" s="19">
        <f t="shared" si="3"/>
        <v>255769.46</v>
      </c>
      <c r="L203" s="18" t="s">
        <v>14</v>
      </c>
      <c r="M203" s="18" t="s">
        <v>1945</v>
      </c>
    </row>
    <row r="204" spans="1:14" s="20" customFormat="1">
      <c r="A204" s="15"/>
      <c r="B204" s="34" t="s">
        <v>329</v>
      </c>
      <c r="C204" s="16" t="s">
        <v>330</v>
      </c>
      <c r="D204" s="17" t="s">
        <v>331</v>
      </c>
      <c r="E204" s="17" t="s">
        <v>329</v>
      </c>
      <c r="F204" s="17" t="s">
        <v>1946</v>
      </c>
      <c r="G204" s="18" t="s">
        <v>316</v>
      </c>
      <c r="H204" s="33">
        <v>44652</v>
      </c>
      <c r="I204" s="19">
        <v>6664.91</v>
      </c>
      <c r="J204" s="19">
        <v>6664.91</v>
      </c>
      <c r="K204" s="19">
        <f t="shared" si="3"/>
        <v>0</v>
      </c>
      <c r="L204" s="18" t="s">
        <v>23</v>
      </c>
      <c r="M204" s="18" t="s">
        <v>1947</v>
      </c>
    </row>
    <row r="205" spans="1:14" s="20" customFormat="1">
      <c r="A205" s="15"/>
      <c r="B205" s="34" t="s">
        <v>135</v>
      </c>
      <c r="C205" s="16" t="s">
        <v>136</v>
      </c>
      <c r="D205" s="17" t="s">
        <v>137</v>
      </c>
      <c r="E205" s="17" t="s">
        <v>135</v>
      </c>
      <c r="F205" s="17" t="s">
        <v>1864</v>
      </c>
      <c r="G205" s="18" t="s">
        <v>316</v>
      </c>
      <c r="H205" s="33">
        <v>44652</v>
      </c>
      <c r="I205" s="19">
        <v>176055.7</v>
      </c>
      <c r="J205" s="19">
        <v>176055.7</v>
      </c>
      <c r="K205" s="19">
        <f t="shared" si="3"/>
        <v>0</v>
      </c>
      <c r="L205" s="18" t="s">
        <v>23</v>
      </c>
      <c r="M205" s="18" t="s">
        <v>1948</v>
      </c>
    </row>
    <row r="206" spans="1:14" s="22" customFormat="1">
      <c r="A206" s="15"/>
      <c r="B206" s="34" t="s">
        <v>141</v>
      </c>
      <c r="C206" s="16" t="s">
        <v>142</v>
      </c>
      <c r="D206" s="17" t="s">
        <v>143</v>
      </c>
      <c r="E206" s="17" t="s">
        <v>141</v>
      </c>
      <c r="F206" s="17" t="s">
        <v>1866</v>
      </c>
      <c r="G206" s="18" t="s">
        <v>316</v>
      </c>
      <c r="H206" s="33">
        <v>44652</v>
      </c>
      <c r="I206" s="19">
        <v>577929.24</v>
      </c>
      <c r="J206" s="19">
        <v>577929.24</v>
      </c>
      <c r="K206" s="19">
        <f t="shared" si="3"/>
        <v>0</v>
      </c>
      <c r="L206" s="18" t="s">
        <v>23</v>
      </c>
      <c r="M206" s="18" t="s">
        <v>1949</v>
      </c>
      <c r="N206" s="20"/>
    </row>
    <row r="207" spans="1:14" s="22" customFormat="1">
      <c r="A207" s="15"/>
      <c r="B207" s="34" t="s">
        <v>144</v>
      </c>
      <c r="C207" s="16" t="s">
        <v>145</v>
      </c>
      <c r="D207" s="17" t="s">
        <v>146</v>
      </c>
      <c r="E207" s="17" t="s">
        <v>144</v>
      </c>
      <c r="F207" s="17" t="s">
        <v>1867</v>
      </c>
      <c r="G207" s="18" t="s">
        <v>316</v>
      </c>
      <c r="H207" s="33">
        <v>44652</v>
      </c>
      <c r="I207" s="19">
        <v>370246.29</v>
      </c>
      <c r="J207" s="19">
        <v>370246.29</v>
      </c>
      <c r="K207" s="19">
        <f t="shared" si="3"/>
        <v>0</v>
      </c>
      <c r="L207" s="18" t="s">
        <v>23</v>
      </c>
      <c r="M207" s="18" t="s">
        <v>1950</v>
      </c>
      <c r="N207" s="20"/>
    </row>
    <row r="208" spans="1:14" s="22" customFormat="1">
      <c r="A208" s="15"/>
      <c r="B208" s="34" t="s">
        <v>1192</v>
      </c>
      <c r="C208" s="16" t="s">
        <v>333</v>
      </c>
      <c r="D208" s="17" t="s">
        <v>334</v>
      </c>
      <c r="E208" s="17" t="s">
        <v>1192</v>
      </c>
      <c r="F208" s="17" t="s">
        <v>1906</v>
      </c>
      <c r="G208" s="18" t="s">
        <v>316</v>
      </c>
      <c r="H208" s="33">
        <v>44652</v>
      </c>
      <c r="I208" s="19">
        <v>20994.52</v>
      </c>
      <c r="J208" s="19">
        <v>20994.52</v>
      </c>
      <c r="K208" s="19">
        <f t="shared" si="3"/>
        <v>0</v>
      </c>
      <c r="L208" s="18" t="s">
        <v>23</v>
      </c>
      <c r="M208" s="18" t="s">
        <v>1907</v>
      </c>
      <c r="N208" s="20"/>
    </row>
    <row r="209" spans="1:14" s="22" customFormat="1">
      <c r="A209" s="15"/>
      <c r="B209" s="34" t="s">
        <v>147</v>
      </c>
      <c r="C209" s="16" t="s">
        <v>148</v>
      </c>
      <c r="D209" s="17" t="s">
        <v>149</v>
      </c>
      <c r="E209" s="17" t="s">
        <v>147</v>
      </c>
      <c r="F209" s="17" t="s">
        <v>1868</v>
      </c>
      <c r="G209" s="18" t="s">
        <v>316</v>
      </c>
      <c r="H209" s="33">
        <v>44652</v>
      </c>
      <c r="I209" s="19">
        <v>251537.77</v>
      </c>
      <c r="J209" s="19">
        <v>251537.77</v>
      </c>
      <c r="K209" s="19">
        <f t="shared" si="3"/>
        <v>0</v>
      </c>
      <c r="L209" s="18" t="s">
        <v>23</v>
      </c>
      <c r="M209" s="18" t="s">
        <v>1951</v>
      </c>
      <c r="N209" s="20"/>
    </row>
    <row r="210" spans="1:14" s="22" customFormat="1">
      <c r="A210"/>
      <c r="B210" s="34" t="s">
        <v>150</v>
      </c>
      <c r="C210" s="16" t="s">
        <v>151</v>
      </c>
      <c r="D210" s="17" t="s">
        <v>152</v>
      </c>
      <c r="E210" s="17" t="s">
        <v>150</v>
      </c>
      <c r="F210" s="17" t="s">
        <v>1869</v>
      </c>
      <c r="G210" s="18" t="s">
        <v>316</v>
      </c>
      <c r="H210" s="33">
        <v>44652</v>
      </c>
      <c r="I210" s="19">
        <v>108760.38</v>
      </c>
      <c r="J210" s="19">
        <v>108760.38</v>
      </c>
      <c r="K210" s="19">
        <f t="shared" si="3"/>
        <v>0</v>
      </c>
      <c r="L210" s="18" t="s">
        <v>23</v>
      </c>
      <c r="M210" s="18" t="s">
        <v>1952</v>
      </c>
      <c r="N210" s="20"/>
    </row>
    <row r="211" spans="1:14" s="22" customFormat="1">
      <c r="A211"/>
      <c r="B211" s="34" t="s">
        <v>153</v>
      </c>
      <c r="C211" s="16" t="s">
        <v>154</v>
      </c>
      <c r="D211" s="17" t="s">
        <v>155</v>
      </c>
      <c r="E211" s="17" t="s">
        <v>153</v>
      </c>
      <c r="F211" s="17" t="s">
        <v>1132</v>
      </c>
      <c r="G211" s="18" t="s">
        <v>316</v>
      </c>
      <c r="H211" s="33">
        <v>44652</v>
      </c>
      <c r="I211" s="19">
        <v>279996.03999999998</v>
      </c>
      <c r="J211" s="19">
        <v>279996.03999999998</v>
      </c>
      <c r="K211" s="19">
        <f t="shared" si="3"/>
        <v>0</v>
      </c>
      <c r="L211" s="18" t="s">
        <v>23</v>
      </c>
      <c r="M211" s="18" t="s">
        <v>1953</v>
      </c>
      <c r="N211" s="20"/>
    </row>
    <row r="212" spans="1:14" s="22" customFormat="1">
      <c r="A212"/>
      <c r="B212" s="34" t="s">
        <v>335</v>
      </c>
      <c r="C212" s="16" t="s">
        <v>314</v>
      </c>
      <c r="D212" s="17" t="s">
        <v>315</v>
      </c>
      <c r="E212" s="17" t="s">
        <v>335</v>
      </c>
      <c r="F212" s="17" t="s">
        <v>1954</v>
      </c>
      <c r="G212" s="18" t="s">
        <v>316</v>
      </c>
      <c r="H212" s="33">
        <v>44652</v>
      </c>
      <c r="I212" s="19">
        <v>9174.15</v>
      </c>
      <c r="J212" s="19">
        <v>0</v>
      </c>
      <c r="K212" s="19">
        <f t="shared" si="3"/>
        <v>9174.15</v>
      </c>
      <c r="L212" s="18" t="s">
        <v>14</v>
      </c>
      <c r="M212" s="18" t="s">
        <v>1955</v>
      </c>
      <c r="N212" s="20"/>
    </row>
    <row r="213" spans="1:14" s="22" customFormat="1">
      <c r="A213"/>
      <c r="B213" s="34" t="s">
        <v>159</v>
      </c>
      <c r="C213" s="16" t="s">
        <v>160</v>
      </c>
      <c r="D213" s="17" t="s">
        <v>161</v>
      </c>
      <c r="E213" s="17" t="s">
        <v>159</v>
      </c>
      <c r="F213" s="17" t="s">
        <v>1870</v>
      </c>
      <c r="G213" s="18" t="s">
        <v>316</v>
      </c>
      <c r="H213" s="33">
        <v>44652</v>
      </c>
      <c r="I213" s="19">
        <v>65748024.829999998</v>
      </c>
      <c r="J213" s="19">
        <v>65748024.829999998</v>
      </c>
      <c r="K213" s="19">
        <f t="shared" si="3"/>
        <v>0</v>
      </c>
      <c r="L213" s="18" t="s">
        <v>23</v>
      </c>
      <c r="M213" s="18" t="s">
        <v>1193</v>
      </c>
      <c r="N213" s="20"/>
    </row>
    <row r="214" spans="1:14" s="22" customFormat="1">
      <c r="A214"/>
      <c r="B214" s="34" t="s">
        <v>162</v>
      </c>
      <c r="C214" s="16" t="s">
        <v>163</v>
      </c>
      <c r="D214" s="17" t="s">
        <v>164</v>
      </c>
      <c r="E214" s="17" t="s">
        <v>162</v>
      </c>
      <c r="F214" s="17" t="s">
        <v>1871</v>
      </c>
      <c r="G214" s="18" t="s">
        <v>316</v>
      </c>
      <c r="H214" s="33">
        <v>44652</v>
      </c>
      <c r="I214" s="19">
        <v>8175152.6399999987</v>
      </c>
      <c r="J214" s="19">
        <v>8175152.6399999987</v>
      </c>
      <c r="K214" s="19">
        <f t="shared" si="3"/>
        <v>0</v>
      </c>
      <c r="L214" s="18" t="s">
        <v>23</v>
      </c>
      <c r="M214" s="18" t="s">
        <v>1194</v>
      </c>
      <c r="N214" s="20"/>
    </row>
    <row r="215" spans="1:14" s="22" customFormat="1">
      <c r="A215"/>
      <c r="B215" s="34" t="s">
        <v>162</v>
      </c>
      <c r="C215" s="16" t="s">
        <v>163</v>
      </c>
      <c r="D215" s="17" t="s">
        <v>164</v>
      </c>
      <c r="E215" s="17" t="s">
        <v>162</v>
      </c>
      <c r="F215" s="17" t="s">
        <v>1871</v>
      </c>
      <c r="G215" s="18" t="s">
        <v>316</v>
      </c>
      <c r="H215" s="33">
        <v>44652</v>
      </c>
      <c r="I215" s="19">
        <v>13801461.939999999</v>
      </c>
      <c r="J215" s="19">
        <v>13801461.939999999</v>
      </c>
      <c r="K215" s="19"/>
      <c r="L215" s="18" t="s">
        <v>73</v>
      </c>
      <c r="M215" s="18" t="s">
        <v>1194</v>
      </c>
      <c r="N215" s="20"/>
    </row>
    <row r="216" spans="1:14" s="22" customFormat="1">
      <c r="A216"/>
      <c r="B216" s="34" t="s">
        <v>165</v>
      </c>
      <c r="C216" s="16" t="s">
        <v>166</v>
      </c>
      <c r="D216" s="17" t="s">
        <v>167</v>
      </c>
      <c r="E216" s="17" t="s">
        <v>165</v>
      </c>
      <c r="F216" s="17" t="s">
        <v>1847</v>
      </c>
      <c r="G216" s="18" t="s">
        <v>316</v>
      </c>
      <c r="H216" s="33">
        <v>44652</v>
      </c>
      <c r="I216" s="19">
        <v>92685.74</v>
      </c>
      <c r="J216" s="19">
        <v>92685.74</v>
      </c>
      <c r="K216" s="19">
        <f t="shared" ref="K216:K266" si="4">I216-J216</f>
        <v>0</v>
      </c>
      <c r="L216" s="18" t="s">
        <v>23</v>
      </c>
      <c r="M216" s="18" t="s">
        <v>1956</v>
      </c>
      <c r="N216" s="20"/>
    </row>
    <row r="217" spans="1:14" s="22" customFormat="1">
      <c r="A217" s="15"/>
      <c r="B217" s="34" t="s">
        <v>168</v>
      </c>
      <c r="C217" s="16" t="s">
        <v>169</v>
      </c>
      <c r="D217" s="17" t="s">
        <v>170</v>
      </c>
      <c r="E217" s="17" t="s">
        <v>168</v>
      </c>
      <c r="F217" s="17" t="s">
        <v>1847</v>
      </c>
      <c r="G217" s="18" t="s">
        <v>316</v>
      </c>
      <c r="H217" s="33">
        <v>44652</v>
      </c>
      <c r="I217" s="19">
        <v>532452.6</v>
      </c>
      <c r="J217" s="19">
        <v>532452.6</v>
      </c>
      <c r="K217" s="19">
        <f t="shared" si="4"/>
        <v>0</v>
      </c>
      <c r="L217" s="18" t="s">
        <v>23</v>
      </c>
      <c r="M217" s="18" t="s">
        <v>1910</v>
      </c>
      <c r="N217" s="20"/>
    </row>
    <row r="218" spans="1:14" s="22" customFormat="1">
      <c r="A218" s="15"/>
      <c r="B218" s="34" t="s">
        <v>171</v>
      </c>
      <c r="C218" s="16" t="s">
        <v>172</v>
      </c>
      <c r="D218" s="17" t="s">
        <v>173</v>
      </c>
      <c r="E218" s="17" t="s">
        <v>171</v>
      </c>
      <c r="F218" s="17" t="s">
        <v>1847</v>
      </c>
      <c r="G218" s="18" t="s">
        <v>316</v>
      </c>
      <c r="H218" s="33">
        <v>44652</v>
      </c>
      <c r="I218" s="19">
        <v>47118.59</v>
      </c>
      <c r="J218" s="19">
        <v>47118.59</v>
      </c>
      <c r="K218" s="19">
        <f t="shared" si="4"/>
        <v>0</v>
      </c>
      <c r="L218" s="18" t="s">
        <v>23</v>
      </c>
      <c r="M218" s="18" t="s">
        <v>1957</v>
      </c>
      <c r="N218" s="20"/>
    </row>
    <row r="219" spans="1:14" s="22" customFormat="1">
      <c r="A219" s="15"/>
      <c r="B219" s="34" t="s">
        <v>174</v>
      </c>
      <c r="C219" s="16" t="s">
        <v>175</v>
      </c>
      <c r="D219" s="17" t="s">
        <v>176</v>
      </c>
      <c r="E219" s="17" t="s">
        <v>174</v>
      </c>
      <c r="F219" s="17" t="s">
        <v>1847</v>
      </c>
      <c r="G219" s="18" t="s">
        <v>316</v>
      </c>
      <c r="H219" s="33">
        <v>44652</v>
      </c>
      <c r="I219" s="19">
        <v>302803.46999999997</v>
      </c>
      <c r="J219" s="19">
        <v>302803.46999999997</v>
      </c>
      <c r="K219" s="19">
        <f t="shared" si="4"/>
        <v>0</v>
      </c>
      <c r="L219" s="18" t="s">
        <v>23</v>
      </c>
      <c r="M219" s="18" t="s">
        <v>1958</v>
      </c>
      <c r="N219" s="20"/>
    </row>
    <row r="220" spans="1:14" s="22" customFormat="1">
      <c r="A220" s="15"/>
      <c r="B220" s="34" t="s">
        <v>177</v>
      </c>
      <c r="C220" s="16" t="s">
        <v>178</v>
      </c>
      <c r="D220" s="17" t="s">
        <v>179</v>
      </c>
      <c r="E220" s="17" t="s">
        <v>177</v>
      </c>
      <c r="F220" s="17" t="s">
        <v>1847</v>
      </c>
      <c r="G220" s="18" t="s">
        <v>316</v>
      </c>
      <c r="H220" s="33">
        <v>44652</v>
      </c>
      <c r="I220" s="19">
        <v>34796.410000000003</v>
      </c>
      <c r="J220" s="19">
        <v>34796.410000000003</v>
      </c>
      <c r="K220" s="19">
        <f t="shared" si="4"/>
        <v>0</v>
      </c>
      <c r="L220" s="18" t="s">
        <v>23</v>
      </c>
      <c r="M220" s="18" t="s">
        <v>1959</v>
      </c>
      <c r="N220" s="20"/>
    </row>
    <row r="221" spans="1:14" s="20" customFormat="1">
      <c r="A221" s="15"/>
      <c r="B221" s="34" t="s">
        <v>180</v>
      </c>
      <c r="C221" s="16" t="s">
        <v>181</v>
      </c>
      <c r="D221" s="17" t="s">
        <v>182</v>
      </c>
      <c r="E221" s="17" t="s">
        <v>180</v>
      </c>
      <c r="F221" s="17" t="s">
        <v>1847</v>
      </c>
      <c r="G221" s="18" t="s">
        <v>316</v>
      </c>
      <c r="H221" s="33">
        <v>44652</v>
      </c>
      <c r="I221" s="19">
        <v>39609.56</v>
      </c>
      <c r="J221" s="19">
        <v>39609.56</v>
      </c>
      <c r="K221" s="19">
        <f t="shared" si="4"/>
        <v>0</v>
      </c>
      <c r="L221" s="18" t="s">
        <v>23</v>
      </c>
      <c r="M221" s="18" t="s">
        <v>1960</v>
      </c>
    </row>
    <row r="222" spans="1:14" s="20" customFormat="1">
      <c r="A222" s="15"/>
      <c r="B222" s="34" t="s">
        <v>336</v>
      </c>
      <c r="C222" s="16" t="s">
        <v>337</v>
      </c>
      <c r="D222" s="17" t="s">
        <v>338</v>
      </c>
      <c r="E222" s="17" t="s">
        <v>336</v>
      </c>
      <c r="F222" s="17" t="s">
        <v>1847</v>
      </c>
      <c r="G222" s="18" t="s">
        <v>316</v>
      </c>
      <c r="H222" s="33">
        <v>44652</v>
      </c>
      <c r="I222" s="19">
        <v>98931.7</v>
      </c>
      <c r="J222" s="19">
        <v>98931.7</v>
      </c>
      <c r="K222" s="19">
        <f t="shared" si="4"/>
        <v>0</v>
      </c>
      <c r="L222" s="18" t="s">
        <v>23</v>
      </c>
      <c r="M222" s="18" t="s">
        <v>1961</v>
      </c>
    </row>
    <row r="223" spans="1:14" s="20" customFormat="1">
      <c r="A223" s="15"/>
      <c r="B223" s="34" t="s">
        <v>183</v>
      </c>
      <c r="C223" s="16" t="s">
        <v>184</v>
      </c>
      <c r="D223" s="17" t="s">
        <v>185</v>
      </c>
      <c r="E223" s="17" t="s">
        <v>183</v>
      </c>
      <c r="F223" s="17" t="s">
        <v>1847</v>
      </c>
      <c r="G223" s="18" t="s">
        <v>316</v>
      </c>
      <c r="H223" s="33">
        <v>44652</v>
      </c>
      <c r="I223" s="19">
        <v>417811.78</v>
      </c>
      <c r="J223" s="19">
        <v>417811.78</v>
      </c>
      <c r="K223" s="19">
        <f t="shared" si="4"/>
        <v>0</v>
      </c>
      <c r="L223" s="18" t="s">
        <v>23</v>
      </c>
      <c r="M223" s="18" t="s">
        <v>1962</v>
      </c>
    </row>
    <row r="224" spans="1:14" s="22" customFormat="1">
      <c r="A224" s="15"/>
      <c r="B224" s="34" t="s">
        <v>339</v>
      </c>
      <c r="C224" s="16" t="s">
        <v>340</v>
      </c>
      <c r="D224" s="17" t="s">
        <v>341</v>
      </c>
      <c r="E224" s="17" t="s">
        <v>339</v>
      </c>
      <c r="F224" s="17" t="s">
        <v>1872</v>
      </c>
      <c r="G224" s="18" t="s">
        <v>316</v>
      </c>
      <c r="H224" s="33">
        <v>44652</v>
      </c>
      <c r="I224" s="19">
        <v>246429.53</v>
      </c>
      <c r="J224" s="19">
        <v>246429.53</v>
      </c>
      <c r="K224" s="19">
        <f t="shared" si="4"/>
        <v>0</v>
      </c>
      <c r="L224" s="18" t="s">
        <v>23</v>
      </c>
      <c r="M224" s="18" t="s">
        <v>1963</v>
      </c>
      <c r="N224" s="20"/>
    </row>
    <row r="225" spans="1:14" s="22" customFormat="1">
      <c r="A225" s="15"/>
      <c r="B225" s="34" t="s">
        <v>186</v>
      </c>
      <c r="C225" s="16" t="s">
        <v>187</v>
      </c>
      <c r="D225" s="17" t="s">
        <v>188</v>
      </c>
      <c r="E225" s="17" t="s">
        <v>186</v>
      </c>
      <c r="F225" s="17" t="s">
        <v>557</v>
      </c>
      <c r="G225" s="18" t="s">
        <v>316</v>
      </c>
      <c r="H225" s="33">
        <v>44652</v>
      </c>
      <c r="I225" s="19">
        <v>47661339.259999998</v>
      </c>
      <c r="J225" s="19">
        <v>47661339.259999998</v>
      </c>
      <c r="K225" s="19">
        <f t="shared" si="4"/>
        <v>0</v>
      </c>
      <c r="L225" s="18" t="s">
        <v>23</v>
      </c>
      <c r="M225" s="18" t="s">
        <v>1964</v>
      </c>
      <c r="N225" s="20"/>
    </row>
    <row r="226" spans="1:14" s="20" customFormat="1">
      <c r="A226" s="15"/>
      <c r="B226" s="34" t="s">
        <v>189</v>
      </c>
      <c r="C226" s="16" t="s">
        <v>190</v>
      </c>
      <c r="D226" s="17" t="s">
        <v>191</v>
      </c>
      <c r="E226" s="17" t="s">
        <v>189</v>
      </c>
      <c r="F226" s="17" t="s">
        <v>1890</v>
      </c>
      <c r="G226" s="18" t="s">
        <v>316</v>
      </c>
      <c r="H226" s="33">
        <v>44652</v>
      </c>
      <c r="I226" s="19">
        <v>2371570.6800000002</v>
      </c>
      <c r="J226" s="19">
        <v>2371570.6800000002</v>
      </c>
      <c r="K226" s="19">
        <f t="shared" si="4"/>
        <v>0</v>
      </c>
      <c r="L226" s="18" t="s">
        <v>23</v>
      </c>
      <c r="M226" s="18" t="s">
        <v>1965</v>
      </c>
    </row>
    <row r="227" spans="1:14" s="20" customFormat="1">
      <c r="A227" s="15"/>
      <c r="B227" s="34" t="s">
        <v>192</v>
      </c>
      <c r="C227" s="16" t="s">
        <v>193</v>
      </c>
      <c r="D227" s="17" t="s">
        <v>194</v>
      </c>
      <c r="E227" s="17" t="s">
        <v>192</v>
      </c>
      <c r="F227" s="17" t="s">
        <v>1873</v>
      </c>
      <c r="G227" s="18" t="s">
        <v>316</v>
      </c>
      <c r="H227" s="33">
        <v>44652</v>
      </c>
      <c r="I227" s="19">
        <v>12690549.35</v>
      </c>
      <c r="J227" s="19">
        <v>12690549.35</v>
      </c>
      <c r="K227" s="19">
        <f t="shared" si="4"/>
        <v>0</v>
      </c>
      <c r="L227" s="18" t="s">
        <v>23</v>
      </c>
      <c r="M227" s="18" t="s">
        <v>1196</v>
      </c>
    </row>
    <row r="228" spans="1:14" s="20" customFormat="1">
      <c r="A228" s="15"/>
      <c r="B228" s="34" t="s">
        <v>195</v>
      </c>
      <c r="C228" s="16" t="s">
        <v>196</v>
      </c>
      <c r="D228" s="17" t="s">
        <v>197</v>
      </c>
      <c r="E228" s="17" t="s">
        <v>195</v>
      </c>
      <c r="F228" s="17" t="s">
        <v>1874</v>
      </c>
      <c r="G228" s="18" t="s">
        <v>316</v>
      </c>
      <c r="H228" s="33">
        <v>44652</v>
      </c>
      <c r="I228" s="19">
        <v>6508567.0999999996</v>
      </c>
      <c r="J228" s="19">
        <v>6508567.0999999996</v>
      </c>
      <c r="K228" s="19">
        <f t="shared" si="4"/>
        <v>0</v>
      </c>
      <c r="L228" s="18" t="s">
        <v>23</v>
      </c>
      <c r="M228" s="18" t="s">
        <v>1197</v>
      </c>
    </row>
    <row r="229" spans="1:14" s="20" customFormat="1">
      <c r="A229" s="15"/>
      <c r="B229" s="34" t="s">
        <v>198</v>
      </c>
      <c r="C229" s="16" t="s">
        <v>199</v>
      </c>
      <c r="D229" s="17" t="s">
        <v>200</v>
      </c>
      <c r="E229" s="17" t="s">
        <v>198</v>
      </c>
      <c r="F229" s="17" t="s">
        <v>1874</v>
      </c>
      <c r="G229" s="18" t="s">
        <v>316</v>
      </c>
      <c r="H229" s="33">
        <v>44652</v>
      </c>
      <c r="I229" s="19">
        <v>42489141.93</v>
      </c>
      <c r="J229" s="19">
        <v>42489141.93</v>
      </c>
      <c r="K229" s="19">
        <f t="shared" si="4"/>
        <v>0</v>
      </c>
      <c r="L229" s="18" t="s">
        <v>23</v>
      </c>
      <c r="M229" s="18" t="s">
        <v>1198</v>
      </c>
    </row>
    <row r="230" spans="1:14" s="20" customFormat="1">
      <c r="A230" s="15"/>
      <c r="B230" s="34" t="s">
        <v>201</v>
      </c>
      <c r="C230" s="16" t="s">
        <v>202</v>
      </c>
      <c r="D230" s="17" t="s">
        <v>203</v>
      </c>
      <c r="E230" s="17" t="s">
        <v>201</v>
      </c>
      <c r="F230" s="17" t="s">
        <v>1874</v>
      </c>
      <c r="G230" s="18" t="s">
        <v>316</v>
      </c>
      <c r="H230" s="33">
        <v>44652</v>
      </c>
      <c r="I230" s="19">
        <v>12841589.99</v>
      </c>
      <c r="J230" s="19">
        <v>12841589.99</v>
      </c>
      <c r="K230" s="19">
        <f t="shared" si="4"/>
        <v>0</v>
      </c>
      <c r="L230" s="18" t="s">
        <v>23</v>
      </c>
      <c r="M230" s="18" t="s">
        <v>1966</v>
      </c>
    </row>
    <row r="231" spans="1:14" s="20" customFormat="1">
      <c r="A231" s="15"/>
      <c r="B231" s="34" t="s">
        <v>204</v>
      </c>
      <c r="C231" s="16" t="s">
        <v>205</v>
      </c>
      <c r="D231" s="17" t="s">
        <v>206</v>
      </c>
      <c r="E231" s="17" t="s">
        <v>204</v>
      </c>
      <c r="F231" s="17" t="s">
        <v>1875</v>
      </c>
      <c r="G231" s="18" t="s">
        <v>316</v>
      </c>
      <c r="H231" s="33">
        <v>44652</v>
      </c>
      <c r="I231" s="19">
        <v>481492.85</v>
      </c>
      <c r="J231" s="19">
        <v>481492.85</v>
      </c>
      <c r="K231" s="19">
        <f t="shared" si="4"/>
        <v>0</v>
      </c>
      <c r="L231" s="18" t="s">
        <v>23</v>
      </c>
      <c r="M231" s="18" t="s">
        <v>1967</v>
      </c>
    </row>
    <row r="232" spans="1:14" s="20" customFormat="1">
      <c r="A232" s="15"/>
      <c r="B232" s="34" t="s">
        <v>207</v>
      </c>
      <c r="C232" s="16" t="s">
        <v>208</v>
      </c>
      <c r="D232" s="17" t="s">
        <v>209</v>
      </c>
      <c r="E232" s="17" t="s">
        <v>207</v>
      </c>
      <c r="F232" s="17" t="s">
        <v>1876</v>
      </c>
      <c r="G232" s="18" t="s">
        <v>316</v>
      </c>
      <c r="H232" s="33">
        <v>44652</v>
      </c>
      <c r="I232" s="19">
        <v>208201.2</v>
      </c>
      <c r="J232" s="19">
        <v>208201.2</v>
      </c>
      <c r="K232" s="19">
        <f t="shared" si="4"/>
        <v>0</v>
      </c>
      <c r="L232" s="18" t="s">
        <v>23</v>
      </c>
      <c r="M232" s="18" t="s">
        <v>1968</v>
      </c>
    </row>
    <row r="233" spans="1:14" s="20" customFormat="1">
      <c r="A233" s="15"/>
      <c r="B233" s="34" t="s">
        <v>210</v>
      </c>
      <c r="C233" s="16" t="s">
        <v>28</v>
      </c>
      <c r="D233" s="17" t="s">
        <v>29</v>
      </c>
      <c r="E233" s="17" t="s">
        <v>210</v>
      </c>
      <c r="F233" s="17" t="s">
        <v>27</v>
      </c>
      <c r="G233" s="18" t="s">
        <v>316</v>
      </c>
      <c r="H233" s="33">
        <v>44652</v>
      </c>
      <c r="I233" s="19">
        <v>59755.17</v>
      </c>
      <c r="J233" s="19">
        <v>59755.17</v>
      </c>
      <c r="K233" s="19">
        <f t="shared" si="4"/>
        <v>0</v>
      </c>
      <c r="L233" s="18" t="s">
        <v>23</v>
      </c>
      <c r="M233" s="18" t="s">
        <v>1969</v>
      </c>
    </row>
    <row r="234" spans="1:14" s="20" customFormat="1">
      <c r="A234" s="15"/>
      <c r="B234" s="34" t="s">
        <v>211</v>
      </c>
      <c r="C234" s="16" t="s">
        <v>212</v>
      </c>
      <c r="D234" s="17" t="s">
        <v>213</v>
      </c>
      <c r="E234" s="17" t="s">
        <v>211</v>
      </c>
      <c r="F234" s="17" t="s">
        <v>211</v>
      </c>
      <c r="G234" s="18" t="s">
        <v>316</v>
      </c>
      <c r="H234" s="33">
        <v>44652</v>
      </c>
      <c r="I234" s="19">
        <v>585554.78</v>
      </c>
      <c r="J234" s="19">
        <v>0</v>
      </c>
      <c r="K234" s="19">
        <f t="shared" si="4"/>
        <v>585554.78</v>
      </c>
      <c r="L234" s="18" t="s">
        <v>14</v>
      </c>
      <c r="M234" s="18" t="s">
        <v>1911</v>
      </c>
    </row>
    <row r="235" spans="1:14" s="20" customFormat="1">
      <c r="A235" s="15"/>
      <c r="B235" s="34" t="s">
        <v>214</v>
      </c>
      <c r="C235" s="16" t="s">
        <v>215</v>
      </c>
      <c r="D235" s="17" t="s">
        <v>216</v>
      </c>
      <c r="E235" s="17" t="s">
        <v>214</v>
      </c>
      <c r="F235" s="17" t="s">
        <v>1877</v>
      </c>
      <c r="G235" s="18" t="s">
        <v>316</v>
      </c>
      <c r="H235" s="33">
        <v>44652</v>
      </c>
      <c r="I235" s="19">
        <v>27463727.73</v>
      </c>
      <c r="J235" s="19">
        <v>27463727.73</v>
      </c>
      <c r="K235" s="19">
        <f t="shared" si="4"/>
        <v>0</v>
      </c>
      <c r="L235" s="18" t="s">
        <v>23</v>
      </c>
      <c r="M235" s="18" t="s">
        <v>1970</v>
      </c>
    </row>
    <row r="236" spans="1:14" s="20" customFormat="1">
      <c r="A236" s="15"/>
      <c r="B236" s="34" t="s">
        <v>1153</v>
      </c>
      <c r="C236" s="16" t="s">
        <v>218</v>
      </c>
      <c r="D236" s="17" t="s">
        <v>219</v>
      </c>
      <c r="E236" s="17" t="s">
        <v>1153</v>
      </c>
      <c r="F236" s="17" t="s">
        <v>1878</v>
      </c>
      <c r="G236" s="18" t="s">
        <v>316</v>
      </c>
      <c r="H236" s="33">
        <v>44652</v>
      </c>
      <c r="I236" s="19">
        <v>11521114.119999999</v>
      </c>
      <c r="J236" s="19">
        <v>0</v>
      </c>
      <c r="K236" s="19">
        <f t="shared" si="4"/>
        <v>11521114.119999999</v>
      </c>
      <c r="L236" s="18" t="s">
        <v>14</v>
      </c>
      <c r="M236" s="18" t="s">
        <v>1971</v>
      </c>
    </row>
    <row r="237" spans="1:14" s="20" customFormat="1" ht="14.15" customHeight="1">
      <c r="A237" s="15"/>
      <c r="B237" s="34" t="s">
        <v>220</v>
      </c>
      <c r="C237" s="16" t="s">
        <v>221</v>
      </c>
      <c r="D237" s="17" t="s">
        <v>222</v>
      </c>
      <c r="E237" s="17" t="s">
        <v>220</v>
      </c>
      <c r="F237" s="17" t="s">
        <v>1154</v>
      </c>
      <c r="G237" s="18" t="s">
        <v>316</v>
      </c>
      <c r="H237" s="33">
        <v>44652</v>
      </c>
      <c r="I237" s="19">
        <v>32982.480000000003</v>
      </c>
      <c r="J237" s="19">
        <v>32982.480000000003</v>
      </c>
      <c r="K237" s="19">
        <f t="shared" si="4"/>
        <v>0</v>
      </c>
      <c r="L237" s="18" t="s">
        <v>23</v>
      </c>
      <c r="M237" s="18" t="s">
        <v>1972</v>
      </c>
    </row>
    <row r="238" spans="1:14" s="20" customFormat="1">
      <c r="A238" s="15"/>
      <c r="B238" s="34" t="s">
        <v>223</v>
      </c>
      <c r="C238" s="16" t="s">
        <v>224</v>
      </c>
      <c r="D238" s="17" t="s">
        <v>225</v>
      </c>
      <c r="E238" s="17" t="s">
        <v>223</v>
      </c>
      <c r="F238" s="17" t="s">
        <v>1155</v>
      </c>
      <c r="G238" s="18" t="s">
        <v>316</v>
      </c>
      <c r="H238" s="33">
        <v>44652</v>
      </c>
      <c r="I238" s="19">
        <v>484535.57</v>
      </c>
      <c r="J238" s="19">
        <v>484535.57</v>
      </c>
      <c r="K238" s="19">
        <f t="shared" si="4"/>
        <v>0</v>
      </c>
      <c r="L238" s="18" t="s">
        <v>23</v>
      </c>
      <c r="M238" s="18" t="s">
        <v>1973</v>
      </c>
    </row>
    <row r="239" spans="1:14" s="20" customFormat="1">
      <c r="A239" s="15"/>
      <c r="B239" s="34" t="s">
        <v>226</v>
      </c>
      <c r="C239" s="16" t="s">
        <v>227</v>
      </c>
      <c r="D239" s="17" t="s">
        <v>228</v>
      </c>
      <c r="E239" s="17" t="s">
        <v>226</v>
      </c>
      <c r="F239" s="17" t="s">
        <v>1879</v>
      </c>
      <c r="G239" s="18" t="s">
        <v>316</v>
      </c>
      <c r="H239" s="33">
        <v>44652</v>
      </c>
      <c r="I239" s="19">
        <v>40662016.369999997</v>
      </c>
      <c r="J239" s="19">
        <v>40662016.369999997</v>
      </c>
      <c r="K239" s="19">
        <f t="shared" si="4"/>
        <v>0</v>
      </c>
      <c r="L239" s="18" t="s">
        <v>23</v>
      </c>
      <c r="M239" s="18" t="s">
        <v>1974</v>
      </c>
    </row>
    <row r="240" spans="1:14" s="20" customFormat="1">
      <c r="A240" s="15"/>
      <c r="B240" s="34" t="s">
        <v>229</v>
      </c>
      <c r="C240" s="16" t="s">
        <v>230</v>
      </c>
      <c r="D240" s="17" t="s">
        <v>231</v>
      </c>
      <c r="E240" s="17" t="s">
        <v>229</v>
      </c>
      <c r="F240" s="17" t="s">
        <v>1848</v>
      </c>
      <c r="G240" s="18" t="s">
        <v>316</v>
      </c>
      <c r="H240" s="33">
        <v>44652</v>
      </c>
      <c r="I240" s="19">
        <v>780559.18</v>
      </c>
      <c r="J240" s="19">
        <v>780559.18</v>
      </c>
      <c r="K240" s="19">
        <f t="shared" si="4"/>
        <v>0</v>
      </c>
      <c r="L240" s="18" t="s">
        <v>23</v>
      </c>
      <c r="M240" s="18" t="s">
        <v>1975</v>
      </c>
    </row>
    <row r="241" spans="1:13" s="20" customFormat="1">
      <c r="A241" s="15"/>
      <c r="B241" s="34" t="s">
        <v>232</v>
      </c>
      <c r="C241" s="16" t="s">
        <v>233</v>
      </c>
      <c r="D241" s="17" t="s">
        <v>234</v>
      </c>
      <c r="E241" s="17" t="s">
        <v>232</v>
      </c>
      <c r="F241" s="17" t="s">
        <v>1848</v>
      </c>
      <c r="G241" s="18" t="s">
        <v>316</v>
      </c>
      <c r="H241" s="33">
        <v>44652</v>
      </c>
      <c r="I241" s="19">
        <v>29341654.289999999</v>
      </c>
      <c r="J241" s="19">
        <v>29341654.289999999</v>
      </c>
      <c r="K241" s="19">
        <f t="shared" si="4"/>
        <v>0</v>
      </c>
      <c r="L241" s="18" t="s">
        <v>23</v>
      </c>
      <c r="M241" s="18" t="s">
        <v>1976</v>
      </c>
    </row>
    <row r="242" spans="1:13" s="20" customFormat="1">
      <c r="A242" s="15"/>
      <c r="B242" s="34" t="s">
        <v>235</v>
      </c>
      <c r="C242" s="16" t="s">
        <v>236</v>
      </c>
      <c r="D242" s="17" t="s">
        <v>237</v>
      </c>
      <c r="E242" s="17" t="s">
        <v>235</v>
      </c>
      <c r="F242" s="17" t="s">
        <v>1159</v>
      </c>
      <c r="G242" s="18" t="s">
        <v>316</v>
      </c>
      <c r="H242" s="33">
        <v>44652</v>
      </c>
      <c r="I242" s="19">
        <v>5634680.6100000003</v>
      </c>
      <c r="J242" s="19">
        <v>5634680.6100000003</v>
      </c>
      <c r="K242" s="19">
        <f t="shared" si="4"/>
        <v>0</v>
      </c>
      <c r="L242" s="18" t="s">
        <v>23</v>
      </c>
      <c r="M242" s="18" t="s">
        <v>1977</v>
      </c>
    </row>
    <row r="243" spans="1:13" s="20" customFormat="1">
      <c r="A243" s="15"/>
      <c r="B243" s="34" t="s">
        <v>238</v>
      </c>
      <c r="C243" s="16" t="s">
        <v>239</v>
      </c>
      <c r="D243" s="17" t="s">
        <v>240</v>
      </c>
      <c r="E243" s="17" t="s">
        <v>238</v>
      </c>
      <c r="F243" s="17" t="s">
        <v>1880</v>
      </c>
      <c r="G243" s="18" t="s">
        <v>316</v>
      </c>
      <c r="H243" s="33">
        <v>44652</v>
      </c>
      <c r="I243" s="19">
        <v>1040219.8</v>
      </c>
      <c r="J243" s="19">
        <v>1040219.8</v>
      </c>
      <c r="K243" s="19">
        <f t="shared" si="4"/>
        <v>0</v>
      </c>
      <c r="L243" s="18" t="s">
        <v>23</v>
      </c>
      <c r="M243" s="18" t="s">
        <v>1978</v>
      </c>
    </row>
    <row r="244" spans="1:13" s="20" customFormat="1">
      <c r="A244" s="15"/>
      <c r="B244" s="34" t="s">
        <v>241</v>
      </c>
      <c r="C244" s="16" t="s">
        <v>242</v>
      </c>
      <c r="D244" s="17" t="s">
        <v>243</v>
      </c>
      <c r="E244" s="17" t="s">
        <v>241</v>
      </c>
      <c r="F244" s="17" t="s">
        <v>1880</v>
      </c>
      <c r="G244" s="18" t="s">
        <v>316</v>
      </c>
      <c r="H244" s="33">
        <v>44652</v>
      </c>
      <c r="I244" s="19">
        <v>671748.27</v>
      </c>
      <c r="J244" s="19">
        <v>671748.27</v>
      </c>
      <c r="K244" s="19">
        <f t="shared" si="4"/>
        <v>0</v>
      </c>
      <c r="L244" s="18" t="s">
        <v>23</v>
      </c>
      <c r="M244" s="18" t="s">
        <v>1200</v>
      </c>
    </row>
    <row r="245" spans="1:13" s="20" customFormat="1">
      <c r="A245" s="15"/>
      <c r="B245" s="34" t="s">
        <v>244</v>
      </c>
      <c r="C245" s="16" t="s">
        <v>1698</v>
      </c>
      <c r="D245" s="17" t="s">
        <v>246</v>
      </c>
      <c r="E245" s="17" t="s">
        <v>244</v>
      </c>
      <c r="F245" s="17" t="s">
        <v>1880</v>
      </c>
      <c r="G245" s="18" t="s">
        <v>316</v>
      </c>
      <c r="H245" s="33">
        <v>44652</v>
      </c>
      <c r="I245" s="19">
        <v>5138523.0199999996</v>
      </c>
      <c r="J245" s="19">
        <v>5138523.0199999996</v>
      </c>
      <c r="K245" s="19">
        <f t="shared" si="4"/>
        <v>0</v>
      </c>
      <c r="L245" s="18" t="s">
        <v>23</v>
      </c>
      <c r="M245" s="18" t="s">
        <v>1979</v>
      </c>
    </row>
    <row r="246" spans="1:13" s="20" customFormat="1">
      <c r="A246" s="15"/>
      <c r="B246" s="34" t="s">
        <v>247</v>
      </c>
      <c r="C246" s="16" t="s">
        <v>248</v>
      </c>
      <c r="D246" s="17" t="s">
        <v>249</v>
      </c>
      <c r="E246" s="17" t="s">
        <v>247</v>
      </c>
      <c r="F246" s="17" t="s">
        <v>1880</v>
      </c>
      <c r="G246" s="18" t="s">
        <v>316</v>
      </c>
      <c r="H246" s="33">
        <v>44652</v>
      </c>
      <c r="I246" s="19">
        <v>14115436.359999999</v>
      </c>
      <c r="J246" s="19">
        <v>14115436.359999999</v>
      </c>
      <c r="K246" s="19">
        <f t="shared" si="4"/>
        <v>0</v>
      </c>
      <c r="L246" s="18" t="s">
        <v>23</v>
      </c>
      <c r="M246" s="18" t="s">
        <v>1201</v>
      </c>
    </row>
    <row r="247" spans="1:13" s="20" customFormat="1">
      <c r="A247" s="15"/>
      <c r="B247" s="34" t="s">
        <v>250</v>
      </c>
      <c r="C247" s="16" t="s">
        <v>251</v>
      </c>
      <c r="D247" s="17" t="s">
        <v>252</v>
      </c>
      <c r="E247" s="17" t="s">
        <v>250</v>
      </c>
      <c r="F247" s="17" t="s">
        <v>1880</v>
      </c>
      <c r="G247" s="18" t="s">
        <v>316</v>
      </c>
      <c r="H247" s="33">
        <v>44652</v>
      </c>
      <c r="I247" s="19">
        <v>29338240.77</v>
      </c>
      <c r="J247" s="19">
        <v>29338240.77</v>
      </c>
      <c r="K247" s="19">
        <f t="shared" si="4"/>
        <v>0</v>
      </c>
      <c r="L247" s="18" t="s">
        <v>23</v>
      </c>
      <c r="M247" s="18" t="s">
        <v>1181</v>
      </c>
    </row>
    <row r="248" spans="1:13" s="20" customFormat="1">
      <c r="A248" s="15"/>
      <c r="B248" s="34" t="s">
        <v>253</v>
      </c>
      <c r="C248" s="16" t="s">
        <v>254</v>
      </c>
      <c r="D248" s="17" t="s">
        <v>255</v>
      </c>
      <c r="E248" s="17" t="s">
        <v>253</v>
      </c>
      <c r="F248" s="17" t="s">
        <v>1880</v>
      </c>
      <c r="G248" s="18" t="s">
        <v>316</v>
      </c>
      <c r="H248" s="33">
        <v>44652</v>
      </c>
      <c r="I248" s="19">
        <v>350151.22</v>
      </c>
      <c r="J248" s="19">
        <v>350151.22</v>
      </c>
      <c r="K248" s="19">
        <f t="shared" si="4"/>
        <v>0</v>
      </c>
      <c r="L248" s="18" t="s">
        <v>23</v>
      </c>
      <c r="M248" s="18" t="s">
        <v>1980</v>
      </c>
    </row>
    <row r="249" spans="1:13" s="20" customFormat="1">
      <c r="A249" s="15"/>
      <c r="B249" s="34" t="s">
        <v>256</v>
      </c>
      <c r="C249" s="16" t="s">
        <v>257</v>
      </c>
      <c r="D249" s="17" t="s">
        <v>258</v>
      </c>
      <c r="E249" s="17" t="s">
        <v>256</v>
      </c>
      <c r="F249" s="17" t="s">
        <v>1880</v>
      </c>
      <c r="G249" s="18" t="s">
        <v>316</v>
      </c>
      <c r="H249" s="33">
        <v>44652</v>
      </c>
      <c r="I249" s="19">
        <v>8519746.2899999991</v>
      </c>
      <c r="J249" s="19">
        <v>8519746.2899999991</v>
      </c>
      <c r="K249" s="19">
        <f t="shared" si="4"/>
        <v>0</v>
      </c>
      <c r="L249" s="18" t="s">
        <v>23</v>
      </c>
      <c r="M249" s="18" t="s">
        <v>1981</v>
      </c>
    </row>
    <row r="250" spans="1:13" s="20" customFormat="1">
      <c r="A250" s="15"/>
      <c r="B250" s="34" t="s">
        <v>259</v>
      </c>
      <c r="C250" s="16" t="s">
        <v>260</v>
      </c>
      <c r="D250" s="17" t="s">
        <v>261</v>
      </c>
      <c r="E250" s="17" t="s">
        <v>259</v>
      </c>
      <c r="F250" s="17" t="s">
        <v>1880</v>
      </c>
      <c r="G250" s="18" t="s">
        <v>316</v>
      </c>
      <c r="H250" s="33">
        <v>44652</v>
      </c>
      <c r="I250" s="19">
        <v>4559450.83</v>
      </c>
      <c r="J250" s="19">
        <v>4559450.83</v>
      </c>
      <c r="K250" s="19">
        <f t="shared" si="4"/>
        <v>0</v>
      </c>
      <c r="L250" s="18" t="s">
        <v>23</v>
      </c>
      <c r="M250" s="18" t="s">
        <v>1982</v>
      </c>
    </row>
    <row r="251" spans="1:13" s="20" customFormat="1">
      <c r="A251" s="15"/>
      <c r="B251" s="34" t="s">
        <v>262</v>
      </c>
      <c r="C251" s="16" t="s">
        <v>263</v>
      </c>
      <c r="D251" s="17" t="s">
        <v>264</v>
      </c>
      <c r="E251" s="17" t="s">
        <v>262</v>
      </c>
      <c r="F251" s="17" t="s">
        <v>1880</v>
      </c>
      <c r="G251" s="18" t="s">
        <v>316</v>
      </c>
      <c r="H251" s="33">
        <v>44652</v>
      </c>
      <c r="I251" s="19">
        <v>4434965.01</v>
      </c>
      <c r="J251" s="19">
        <v>4434965.01</v>
      </c>
      <c r="K251" s="19">
        <f t="shared" si="4"/>
        <v>0</v>
      </c>
      <c r="L251" s="18" t="s">
        <v>23</v>
      </c>
      <c r="M251" s="18" t="s">
        <v>1202</v>
      </c>
    </row>
    <row r="252" spans="1:13" s="20" customFormat="1">
      <c r="A252" s="15"/>
      <c r="B252" s="34" t="s">
        <v>265</v>
      </c>
      <c r="C252" s="16" t="s">
        <v>266</v>
      </c>
      <c r="D252" s="17" t="s">
        <v>267</v>
      </c>
      <c r="E252" s="17" t="s">
        <v>265</v>
      </c>
      <c r="F252" s="17" t="s">
        <v>1880</v>
      </c>
      <c r="G252" s="18" t="s">
        <v>316</v>
      </c>
      <c r="H252" s="33">
        <v>44652</v>
      </c>
      <c r="I252" s="19">
        <v>8497876.25</v>
      </c>
      <c r="J252" s="19">
        <v>8497876.25</v>
      </c>
      <c r="K252" s="19">
        <f t="shared" si="4"/>
        <v>0</v>
      </c>
      <c r="L252" s="18" t="s">
        <v>23</v>
      </c>
      <c r="M252" s="18" t="s">
        <v>1983</v>
      </c>
    </row>
    <row r="253" spans="1:13" s="20" customFormat="1">
      <c r="A253" s="15"/>
      <c r="B253" s="34" t="s">
        <v>268</v>
      </c>
      <c r="C253" s="16" t="s">
        <v>269</v>
      </c>
      <c r="D253" s="17" t="s">
        <v>270</v>
      </c>
      <c r="E253" s="17" t="s">
        <v>268</v>
      </c>
      <c r="F253" s="17" t="s">
        <v>1880</v>
      </c>
      <c r="G253" s="18" t="s">
        <v>316</v>
      </c>
      <c r="H253" s="33">
        <v>44652</v>
      </c>
      <c r="I253" s="19">
        <v>7585548.2300000004</v>
      </c>
      <c r="J253" s="19">
        <v>7585548.2300000004</v>
      </c>
      <c r="K253" s="19">
        <f t="shared" si="4"/>
        <v>0</v>
      </c>
      <c r="L253" s="18" t="s">
        <v>23</v>
      </c>
      <c r="M253" s="18" t="s">
        <v>1984</v>
      </c>
    </row>
    <row r="254" spans="1:13" s="20" customFormat="1">
      <c r="A254" s="15"/>
      <c r="B254" s="34" t="s">
        <v>271</v>
      </c>
      <c r="C254" s="16" t="s">
        <v>272</v>
      </c>
      <c r="D254" s="17" t="s">
        <v>273</v>
      </c>
      <c r="E254" s="17" t="s">
        <v>271</v>
      </c>
      <c r="F254" s="17" t="s">
        <v>1881</v>
      </c>
      <c r="G254" s="18" t="s">
        <v>316</v>
      </c>
      <c r="H254" s="33">
        <v>44652</v>
      </c>
      <c r="I254" s="19">
        <v>7007686.0599999996</v>
      </c>
      <c r="J254" s="19">
        <v>7007686.0599999996</v>
      </c>
      <c r="K254" s="19">
        <f t="shared" si="4"/>
        <v>0</v>
      </c>
      <c r="L254" s="18" t="s">
        <v>23</v>
      </c>
      <c r="M254" s="18" t="s">
        <v>1985</v>
      </c>
    </row>
    <row r="255" spans="1:13" s="20" customFormat="1">
      <c r="A255" s="15"/>
      <c r="B255" s="34" t="s">
        <v>1530</v>
      </c>
      <c r="C255" s="16" t="s">
        <v>274</v>
      </c>
      <c r="D255" s="17" t="s">
        <v>275</v>
      </c>
      <c r="E255" s="17" t="s">
        <v>1530</v>
      </c>
      <c r="F255" s="17" t="s">
        <v>1881</v>
      </c>
      <c r="G255" s="18" t="s">
        <v>316</v>
      </c>
      <c r="H255" s="33">
        <v>44652</v>
      </c>
      <c r="I255" s="19">
        <v>12309684</v>
      </c>
      <c r="J255" s="19">
        <v>12309684</v>
      </c>
      <c r="K255" s="19">
        <f t="shared" si="4"/>
        <v>0</v>
      </c>
      <c r="L255" s="18" t="s">
        <v>23</v>
      </c>
      <c r="M255" s="18" t="s">
        <v>1986</v>
      </c>
    </row>
    <row r="256" spans="1:13" s="20" customFormat="1">
      <c r="A256" s="15"/>
      <c r="B256" s="34" t="s">
        <v>1516</v>
      </c>
      <c r="C256" s="16" t="s">
        <v>276</v>
      </c>
      <c r="D256" s="17" t="s">
        <v>277</v>
      </c>
      <c r="E256" s="17" t="s">
        <v>1516</v>
      </c>
      <c r="F256" s="17" t="s">
        <v>1881</v>
      </c>
      <c r="G256" s="18" t="s">
        <v>316</v>
      </c>
      <c r="H256" s="33">
        <v>44652</v>
      </c>
      <c r="I256" s="19">
        <v>31431727.109999999</v>
      </c>
      <c r="J256" s="19">
        <v>31431727.109999999</v>
      </c>
      <c r="K256" s="19">
        <f t="shared" si="4"/>
        <v>0</v>
      </c>
      <c r="L256" s="18" t="s">
        <v>23</v>
      </c>
      <c r="M256" s="18" t="s">
        <v>1987</v>
      </c>
    </row>
    <row r="257" spans="1:13" s="20" customFormat="1">
      <c r="A257" s="15"/>
      <c r="B257" s="34" t="s">
        <v>1531</v>
      </c>
      <c r="C257" s="16" t="s">
        <v>278</v>
      </c>
      <c r="D257" s="17" t="s">
        <v>279</v>
      </c>
      <c r="E257" s="17" t="s">
        <v>1531</v>
      </c>
      <c r="F257" s="17" t="s">
        <v>1881</v>
      </c>
      <c r="G257" s="18" t="s">
        <v>316</v>
      </c>
      <c r="H257" s="33">
        <v>44652</v>
      </c>
      <c r="I257" s="19">
        <v>7530908.0499999998</v>
      </c>
      <c r="J257" s="19">
        <v>7530908.0499999998</v>
      </c>
      <c r="K257" s="19">
        <f t="shared" si="4"/>
        <v>0</v>
      </c>
      <c r="L257" s="18" t="s">
        <v>23</v>
      </c>
      <c r="M257" s="18" t="s">
        <v>1988</v>
      </c>
    </row>
    <row r="258" spans="1:13" s="20" customFormat="1">
      <c r="A258" s="15"/>
      <c r="B258" s="34" t="s">
        <v>280</v>
      </c>
      <c r="C258" s="16" t="s">
        <v>281</v>
      </c>
      <c r="D258" s="17" t="s">
        <v>282</v>
      </c>
      <c r="E258" s="17" t="s">
        <v>280</v>
      </c>
      <c r="F258" s="17" t="s">
        <v>1882</v>
      </c>
      <c r="G258" s="18" t="s">
        <v>316</v>
      </c>
      <c r="H258" s="33">
        <v>44652</v>
      </c>
      <c r="I258" s="19">
        <v>296040.67</v>
      </c>
      <c r="J258" s="19">
        <v>296040.67</v>
      </c>
      <c r="K258" s="19">
        <f t="shared" si="4"/>
        <v>0</v>
      </c>
      <c r="L258" s="18" t="s">
        <v>23</v>
      </c>
      <c r="M258" s="18" t="s">
        <v>1989</v>
      </c>
    </row>
    <row r="259" spans="1:13" s="20" customFormat="1">
      <c r="A259" s="15"/>
      <c r="B259" s="34" t="s">
        <v>283</v>
      </c>
      <c r="C259" s="16" t="s">
        <v>284</v>
      </c>
      <c r="D259" s="17" t="s">
        <v>285</v>
      </c>
      <c r="E259" s="17" t="s">
        <v>283</v>
      </c>
      <c r="F259" s="17" t="s">
        <v>1883</v>
      </c>
      <c r="G259" s="18" t="s">
        <v>316</v>
      </c>
      <c r="H259" s="33">
        <v>44652</v>
      </c>
      <c r="I259" s="19">
        <v>212900.2</v>
      </c>
      <c r="J259" s="19">
        <v>212900.2</v>
      </c>
      <c r="K259" s="19">
        <f t="shared" si="4"/>
        <v>0</v>
      </c>
      <c r="L259" s="18" t="s">
        <v>23</v>
      </c>
      <c r="M259" s="18" t="s">
        <v>1990</v>
      </c>
    </row>
    <row r="260" spans="1:13" s="20" customFormat="1">
      <c r="A260" s="15"/>
      <c r="B260" s="34" t="s">
        <v>342</v>
      </c>
      <c r="C260" s="16" t="s">
        <v>1819</v>
      </c>
      <c r="D260" s="17" t="s">
        <v>344</v>
      </c>
      <c r="E260" s="17" t="s">
        <v>342</v>
      </c>
      <c r="F260" s="17" t="s">
        <v>1884</v>
      </c>
      <c r="G260" s="18" t="s">
        <v>316</v>
      </c>
      <c r="H260" s="33">
        <v>44652</v>
      </c>
      <c r="I260" s="19">
        <v>877097.11</v>
      </c>
      <c r="J260" s="19">
        <v>877097.11</v>
      </c>
      <c r="K260" s="19">
        <f t="shared" si="4"/>
        <v>0</v>
      </c>
      <c r="L260" s="18" t="s">
        <v>23</v>
      </c>
      <c r="M260" s="18" t="s">
        <v>1991</v>
      </c>
    </row>
    <row r="261" spans="1:13" s="20" customFormat="1">
      <c r="A261" s="15"/>
      <c r="B261" s="34" t="s">
        <v>286</v>
      </c>
      <c r="C261" s="16" t="s">
        <v>287</v>
      </c>
      <c r="D261" s="17" t="s">
        <v>288</v>
      </c>
      <c r="E261" s="17" t="s">
        <v>286</v>
      </c>
      <c r="F261" s="17" t="s">
        <v>1172</v>
      </c>
      <c r="G261" s="18" t="s">
        <v>316</v>
      </c>
      <c r="H261" s="33">
        <v>44652</v>
      </c>
      <c r="I261" s="19">
        <v>20707584.43</v>
      </c>
      <c r="J261" s="19">
        <v>20707584.43</v>
      </c>
      <c r="K261" s="19">
        <f t="shared" si="4"/>
        <v>0</v>
      </c>
      <c r="L261" s="18" t="s">
        <v>23</v>
      </c>
      <c r="M261" s="18" t="s">
        <v>1203</v>
      </c>
    </row>
    <row r="262" spans="1:13" s="20" customFormat="1">
      <c r="A262" s="15"/>
      <c r="B262" s="34" t="s">
        <v>289</v>
      </c>
      <c r="C262" s="16" t="s">
        <v>290</v>
      </c>
      <c r="D262" s="17" t="s">
        <v>291</v>
      </c>
      <c r="E262" s="17" t="s">
        <v>289</v>
      </c>
      <c r="F262" s="17" t="s">
        <v>1885</v>
      </c>
      <c r="G262" s="18" t="s">
        <v>316</v>
      </c>
      <c r="H262" s="33">
        <v>44652</v>
      </c>
      <c r="I262" s="19">
        <v>78988.92</v>
      </c>
      <c r="J262" s="19">
        <v>78988.92</v>
      </c>
      <c r="K262" s="19">
        <f t="shared" si="4"/>
        <v>0</v>
      </c>
      <c r="L262" s="18" t="s">
        <v>23</v>
      </c>
      <c r="M262" s="18" t="s">
        <v>1992</v>
      </c>
    </row>
    <row r="263" spans="1:13" s="20" customFormat="1">
      <c r="A263" s="15"/>
      <c r="B263" s="34" t="s">
        <v>345</v>
      </c>
      <c r="C263" s="16" t="s">
        <v>346</v>
      </c>
      <c r="D263" s="17" t="s">
        <v>347</v>
      </c>
      <c r="E263" s="17" t="s">
        <v>345</v>
      </c>
      <c r="F263" s="17" t="s">
        <v>1837</v>
      </c>
      <c r="G263" s="18" t="s">
        <v>316</v>
      </c>
      <c r="H263" s="33">
        <v>44652</v>
      </c>
      <c r="I263" s="19">
        <v>243421.06</v>
      </c>
      <c r="J263" s="19">
        <v>243421.06</v>
      </c>
      <c r="K263" s="19">
        <f t="shared" si="4"/>
        <v>0</v>
      </c>
      <c r="L263" s="18" t="s">
        <v>23</v>
      </c>
      <c r="M263" s="18" t="s">
        <v>1993</v>
      </c>
    </row>
    <row r="264" spans="1:13" s="20" customFormat="1">
      <c r="A264" s="15"/>
      <c r="B264" s="34" t="s">
        <v>292</v>
      </c>
      <c r="C264" s="16" t="s">
        <v>293</v>
      </c>
      <c r="D264" s="17" t="s">
        <v>294</v>
      </c>
      <c r="E264" s="17" t="s">
        <v>292</v>
      </c>
      <c r="F264" s="17" t="s">
        <v>1886</v>
      </c>
      <c r="G264" s="18" t="s">
        <v>316</v>
      </c>
      <c r="H264" s="33">
        <v>44652</v>
      </c>
      <c r="I264" s="19">
        <v>49181956.020000003</v>
      </c>
      <c r="J264" s="19">
        <v>49181956.020000003</v>
      </c>
      <c r="K264" s="19">
        <f t="shared" si="4"/>
        <v>0</v>
      </c>
      <c r="L264" s="18" t="s">
        <v>23</v>
      </c>
      <c r="M264" s="18" t="s">
        <v>1994</v>
      </c>
    </row>
    <row r="265" spans="1:13" s="20" customFormat="1">
      <c r="A265" s="15"/>
      <c r="B265" s="34" t="s">
        <v>295</v>
      </c>
      <c r="C265" s="16" t="s">
        <v>296</v>
      </c>
      <c r="D265" s="17" t="s">
        <v>297</v>
      </c>
      <c r="E265" s="17" t="s">
        <v>295</v>
      </c>
      <c r="F265" s="17" t="s">
        <v>1887</v>
      </c>
      <c r="G265" s="18" t="s">
        <v>316</v>
      </c>
      <c r="H265" s="33">
        <v>44652</v>
      </c>
      <c r="I265" s="19">
        <v>474283.19</v>
      </c>
      <c r="J265" s="19">
        <v>474283.19</v>
      </c>
      <c r="K265" s="19">
        <f t="shared" si="4"/>
        <v>0</v>
      </c>
      <c r="L265" s="18" t="s">
        <v>23</v>
      </c>
      <c r="M265" s="18" t="s">
        <v>1995</v>
      </c>
    </row>
    <row r="266" spans="1:13" s="20" customFormat="1">
      <c r="A266" s="15"/>
      <c r="B266" s="34" t="s">
        <v>298</v>
      </c>
      <c r="C266" s="16" t="s">
        <v>299</v>
      </c>
      <c r="D266" s="17" t="s">
        <v>300</v>
      </c>
      <c r="E266" s="17" t="s">
        <v>298</v>
      </c>
      <c r="F266" s="17" t="s">
        <v>1888</v>
      </c>
      <c r="G266" s="18" t="s">
        <v>316</v>
      </c>
      <c r="H266" s="33">
        <v>44652</v>
      </c>
      <c r="I266" s="19">
        <v>190693.73</v>
      </c>
      <c r="J266" s="19">
        <v>190693.73</v>
      </c>
      <c r="K266" s="19">
        <f t="shared" si="4"/>
        <v>0</v>
      </c>
      <c r="L266" s="18" t="s">
        <v>23</v>
      </c>
      <c r="M266" s="18" t="s">
        <v>1996</v>
      </c>
    </row>
    <row r="267" spans="1:13" s="20" customFormat="1">
      <c r="A267" s="15"/>
      <c r="B267" s="16" t="s">
        <v>1671</v>
      </c>
      <c r="C267" s="16" t="s">
        <v>1672</v>
      </c>
      <c r="D267" s="17" t="s">
        <v>1670</v>
      </c>
      <c r="E267" s="17" t="s">
        <v>1833</v>
      </c>
      <c r="F267" s="17" t="s">
        <v>1834</v>
      </c>
      <c r="G267" s="18" t="s">
        <v>348</v>
      </c>
      <c r="H267" s="33">
        <v>43252</v>
      </c>
      <c r="I267" s="19">
        <v>4.3600000000000003</v>
      </c>
      <c r="J267" s="19">
        <v>0</v>
      </c>
      <c r="K267" s="19">
        <v>4.3600000000000003</v>
      </c>
      <c r="L267" s="29" t="s">
        <v>14</v>
      </c>
      <c r="M267" s="18" t="s">
        <v>349</v>
      </c>
    </row>
    <row r="268" spans="1:13" s="20" customFormat="1">
      <c r="A268" s="15"/>
      <c r="B268" s="34" t="s">
        <v>10</v>
      </c>
      <c r="C268" s="16" t="s">
        <v>11</v>
      </c>
      <c r="D268" s="17" t="s">
        <v>12</v>
      </c>
      <c r="E268" s="17" t="s">
        <v>10</v>
      </c>
      <c r="F268" s="17" t="s">
        <v>10</v>
      </c>
      <c r="G268" s="18" t="s">
        <v>348</v>
      </c>
      <c r="H268" s="33">
        <v>43252</v>
      </c>
      <c r="I268" s="19">
        <v>128990.89</v>
      </c>
      <c r="J268" s="19">
        <v>0</v>
      </c>
      <c r="K268" s="19">
        <v>128990.89</v>
      </c>
      <c r="L268" s="29" t="s">
        <v>14</v>
      </c>
      <c r="M268" s="18" t="s">
        <v>349</v>
      </c>
    </row>
    <row r="269" spans="1:13" s="20" customFormat="1">
      <c r="A269" s="15"/>
      <c r="B269" s="34" t="s">
        <v>16</v>
      </c>
      <c r="C269" s="16" t="s">
        <v>17</v>
      </c>
      <c r="D269" s="17" t="s">
        <v>18</v>
      </c>
      <c r="E269" s="17" t="s">
        <v>16</v>
      </c>
      <c r="F269" s="17" t="s">
        <v>1172</v>
      </c>
      <c r="G269" s="18" t="s">
        <v>348</v>
      </c>
      <c r="H269" s="33">
        <v>43252</v>
      </c>
      <c r="I269" s="19">
        <v>5561.99</v>
      </c>
      <c r="J269" s="19">
        <v>0</v>
      </c>
      <c r="K269" s="19">
        <v>5561.99</v>
      </c>
      <c r="L269" s="29" t="s">
        <v>14</v>
      </c>
      <c r="M269" s="18" t="s">
        <v>350</v>
      </c>
    </row>
    <row r="270" spans="1:13" s="20" customFormat="1">
      <c r="A270" s="15"/>
      <c r="B270" s="34" t="s">
        <v>16</v>
      </c>
      <c r="C270" s="16" t="s">
        <v>17</v>
      </c>
      <c r="D270" s="17" t="s">
        <v>18</v>
      </c>
      <c r="E270" s="17" t="s">
        <v>16</v>
      </c>
      <c r="F270" s="17" t="s">
        <v>1172</v>
      </c>
      <c r="G270" s="18" t="s">
        <v>348</v>
      </c>
      <c r="H270" s="33">
        <v>43252</v>
      </c>
      <c r="I270" s="19">
        <v>9335.94</v>
      </c>
      <c r="J270" s="19">
        <v>0</v>
      </c>
      <c r="K270" s="19">
        <v>9335.94</v>
      </c>
      <c r="L270" s="29" t="s">
        <v>14</v>
      </c>
      <c r="M270" s="18" t="s">
        <v>349</v>
      </c>
    </row>
    <row r="271" spans="1:13" s="20" customFormat="1">
      <c r="A271" s="15"/>
      <c r="B271" s="16" t="s">
        <v>1671</v>
      </c>
      <c r="C271" s="16" t="s">
        <v>1997</v>
      </c>
      <c r="D271" s="17" t="s">
        <v>1670</v>
      </c>
      <c r="E271" s="17" t="s">
        <v>1833</v>
      </c>
      <c r="F271" s="17" t="s">
        <v>1834</v>
      </c>
      <c r="G271" s="18" t="s">
        <v>348</v>
      </c>
      <c r="H271" s="33">
        <v>43313</v>
      </c>
      <c r="I271" s="19">
        <v>0.31</v>
      </c>
      <c r="J271" s="19">
        <v>0</v>
      </c>
      <c r="K271" s="19">
        <v>0.31</v>
      </c>
      <c r="L271" s="29" t="s">
        <v>14</v>
      </c>
      <c r="M271" s="18" t="s">
        <v>1998</v>
      </c>
    </row>
    <row r="272" spans="1:13" s="20" customFormat="1">
      <c r="A272" s="15"/>
      <c r="B272" s="16" t="s">
        <v>1671</v>
      </c>
      <c r="C272" s="16" t="s">
        <v>1672</v>
      </c>
      <c r="D272" s="17" t="s">
        <v>1670</v>
      </c>
      <c r="E272" s="17" t="s">
        <v>1833</v>
      </c>
      <c r="F272" s="17" t="s">
        <v>1834</v>
      </c>
      <c r="G272" s="18" t="s">
        <v>348</v>
      </c>
      <c r="H272" s="33">
        <v>43313</v>
      </c>
      <c r="I272" s="19">
        <v>45.56</v>
      </c>
      <c r="J272" s="19">
        <v>0</v>
      </c>
      <c r="K272" s="19">
        <v>45.56</v>
      </c>
      <c r="L272" s="29" t="s">
        <v>14</v>
      </c>
      <c r="M272" s="18" t="s">
        <v>351</v>
      </c>
    </row>
    <row r="273" spans="1:13" s="20" customFormat="1">
      <c r="A273" s="15"/>
      <c r="B273" s="34" t="s">
        <v>10</v>
      </c>
      <c r="C273" s="16" t="s">
        <v>11</v>
      </c>
      <c r="D273" s="17" t="s">
        <v>12</v>
      </c>
      <c r="E273" s="17" t="s">
        <v>10</v>
      </c>
      <c r="F273" s="17" t="s">
        <v>10</v>
      </c>
      <c r="G273" s="18" t="s">
        <v>348</v>
      </c>
      <c r="H273" s="33">
        <v>43313</v>
      </c>
      <c r="I273" s="19">
        <v>129050.1</v>
      </c>
      <c r="J273" s="19">
        <v>0</v>
      </c>
      <c r="K273" s="19">
        <v>129050.1</v>
      </c>
      <c r="L273" s="29" t="s">
        <v>14</v>
      </c>
      <c r="M273" s="18" t="s">
        <v>351</v>
      </c>
    </row>
    <row r="274" spans="1:13" s="20" customFormat="1">
      <c r="A274" s="15"/>
      <c r="B274" s="34" t="s">
        <v>16</v>
      </c>
      <c r="C274" s="16" t="s">
        <v>17</v>
      </c>
      <c r="D274" s="17" t="s">
        <v>18</v>
      </c>
      <c r="E274" s="17" t="s">
        <v>16</v>
      </c>
      <c r="F274" s="17" t="s">
        <v>1172</v>
      </c>
      <c r="G274" s="18" t="s">
        <v>348</v>
      </c>
      <c r="H274" s="33">
        <v>43313</v>
      </c>
      <c r="I274" s="19">
        <v>9230.92</v>
      </c>
      <c r="J274" s="19">
        <v>0</v>
      </c>
      <c r="K274" s="19">
        <v>9230.92</v>
      </c>
      <c r="L274" s="29" t="s">
        <v>14</v>
      </c>
      <c r="M274" s="18" t="s">
        <v>351</v>
      </c>
    </row>
    <row r="275" spans="1:13" s="20" customFormat="1">
      <c r="A275" s="15"/>
      <c r="B275" s="34" t="s">
        <v>10</v>
      </c>
      <c r="C275" s="16" t="s">
        <v>11</v>
      </c>
      <c r="D275" s="17" t="s">
        <v>12</v>
      </c>
      <c r="E275" s="17" t="s">
        <v>10</v>
      </c>
      <c r="F275" s="17" t="s">
        <v>10</v>
      </c>
      <c r="G275" s="18" t="s">
        <v>348</v>
      </c>
      <c r="H275" s="33">
        <v>43344</v>
      </c>
      <c r="I275" s="19">
        <v>129277.18</v>
      </c>
      <c r="J275" s="19">
        <v>0</v>
      </c>
      <c r="K275" s="19">
        <v>129277.18</v>
      </c>
      <c r="L275" s="29" t="s">
        <v>14</v>
      </c>
      <c r="M275" s="18" t="s">
        <v>352</v>
      </c>
    </row>
    <row r="276" spans="1:13" s="20" customFormat="1">
      <c r="A276" s="15"/>
      <c r="B276" s="34" t="s">
        <v>16</v>
      </c>
      <c r="C276" s="16" t="s">
        <v>17</v>
      </c>
      <c r="D276" s="17" t="s">
        <v>18</v>
      </c>
      <c r="E276" s="17" t="s">
        <v>16</v>
      </c>
      <c r="F276" s="17" t="s">
        <v>1172</v>
      </c>
      <c r="G276" s="18" t="s">
        <v>348</v>
      </c>
      <c r="H276" s="33">
        <v>43344</v>
      </c>
      <c r="I276" s="19">
        <v>9391.33</v>
      </c>
      <c r="J276" s="19">
        <v>0</v>
      </c>
      <c r="K276" s="19">
        <v>9391.33</v>
      </c>
      <c r="L276" s="29" t="s">
        <v>14</v>
      </c>
      <c r="M276" s="18" t="s">
        <v>352</v>
      </c>
    </row>
    <row r="277" spans="1:13" s="20" customFormat="1">
      <c r="A277" s="15"/>
      <c r="B277" s="34" t="s">
        <v>10</v>
      </c>
      <c r="C277" s="16" t="s">
        <v>11</v>
      </c>
      <c r="D277" s="17" t="s">
        <v>12</v>
      </c>
      <c r="E277" s="17" t="s">
        <v>10</v>
      </c>
      <c r="F277" s="17" t="s">
        <v>10</v>
      </c>
      <c r="G277" s="18" t="s">
        <v>348</v>
      </c>
      <c r="H277" s="33">
        <v>43374</v>
      </c>
      <c r="I277" s="19">
        <v>134530.35999999999</v>
      </c>
      <c r="J277" s="19">
        <v>0</v>
      </c>
      <c r="K277" s="19">
        <v>134530.35999999999</v>
      </c>
      <c r="L277" s="29" t="s">
        <v>14</v>
      </c>
      <c r="M277" s="18" t="s">
        <v>353</v>
      </c>
    </row>
    <row r="278" spans="1:13" s="20" customFormat="1">
      <c r="A278" s="15"/>
      <c r="B278" s="34" t="s">
        <v>16</v>
      </c>
      <c r="C278" s="16" t="s">
        <v>17</v>
      </c>
      <c r="D278" s="17" t="s">
        <v>18</v>
      </c>
      <c r="E278" s="17" t="s">
        <v>16</v>
      </c>
      <c r="F278" s="17" t="s">
        <v>1172</v>
      </c>
      <c r="G278" s="18" t="s">
        <v>348</v>
      </c>
      <c r="H278" s="33">
        <v>43374</v>
      </c>
      <c r="I278" s="19">
        <v>9622.65</v>
      </c>
      <c r="J278" s="19">
        <v>0</v>
      </c>
      <c r="K278" s="19">
        <v>9622.65</v>
      </c>
      <c r="L278" s="29" t="s">
        <v>14</v>
      </c>
      <c r="M278" s="18" t="s">
        <v>353</v>
      </c>
    </row>
    <row r="279" spans="1:13" s="20" customFormat="1">
      <c r="A279" s="15"/>
      <c r="B279" s="34" t="s">
        <v>10</v>
      </c>
      <c r="C279" s="16" t="s">
        <v>11</v>
      </c>
      <c r="D279" s="17" t="s">
        <v>12</v>
      </c>
      <c r="E279" s="17" t="s">
        <v>10</v>
      </c>
      <c r="F279" s="17" t="s">
        <v>10</v>
      </c>
      <c r="G279" s="18" t="s">
        <v>348</v>
      </c>
      <c r="H279" s="33">
        <v>43405</v>
      </c>
      <c r="I279" s="19">
        <v>135548.28</v>
      </c>
      <c r="J279" s="19">
        <v>0</v>
      </c>
      <c r="K279" s="19">
        <v>135548.28</v>
      </c>
      <c r="L279" s="29" t="s">
        <v>14</v>
      </c>
      <c r="M279" s="18" t="s">
        <v>354</v>
      </c>
    </row>
    <row r="280" spans="1:13" s="20" customFormat="1">
      <c r="A280" s="15"/>
      <c r="B280" s="34" t="s">
        <v>16</v>
      </c>
      <c r="C280" s="16" t="s">
        <v>17</v>
      </c>
      <c r="D280" s="17" t="s">
        <v>18</v>
      </c>
      <c r="E280" s="17" t="s">
        <v>16</v>
      </c>
      <c r="F280" s="17" t="s">
        <v>1172</v>
      </c>
      <c r="G280" s="18" t="s">
        <v>348</v>
      </c>
      <c r="H280" s="33">
        <v>43405</v>
      </c>
      <c r="I280" s="19">
        <v>9900.93</v>
      </c>
      <c r="J280" s="19">
        <v>0</v>
      </c>
      <c r="K280" s="19">
        <v>9900.93</v>
      </c>
      <c r="L280" s="29" t="s">
        <v>14</v>
      </c>
      <c r="M280" s="18" t="s">
        <v>354</v>
      </c>
    </row>
    <row r="281" spans="1:13" s="20" customFormat="1">
      <c r="A281" s="15"/>
      <c r="B281" s="34" t="s">
        <v>355</v>
      </c>
      <c r="C281" s="16" t="s">
        <v>356</v>
      </c>
      <c r="D281" s="17" t="s">
        <v>357</v>
      </c>
      <c r="E281" s="17" t="s">
        <v>355</v>
      </c>
      <c r="F281" s="17" t="s">
        <v>1999</v>
      </c>
      <c r="G281" s="18" t="s">
        <v>348</v>
      </c>
      <c r="H281" s="33">
        <v>43435</v>
      </c>
      <c r="I281" s="19">
        <v>51267.09</v>
      </c>
      <c r="J281" s="19">
        <v>0</v>
      </c>
      <c r="K281" s="19">
        <v>51267.09</v>
      </c>
      <c r="L281" s="29" t="s">
        <v>14</v>
      </c>
      <c r="M281" s="18" t="s">
        <v>358</v>
      </c>
    </row>
    <row r="282" spans="1:13" s="20" customFormat="1">
      <c r="A282" s="15"/>
      <c r="B282" s="34" t="s">
        <v>10</v>
      </c>
      <c r="C282" s="16" t="s">
        <v>11</v>
      </c>
      <c r="D282" s="17" t="s">
        <v>12</v>
      </c>
      <c r="E282" s="17" t="s">
        <v>10</v>
      </c>
      <c r="F282" s="17" t="s">
        <v>10</v>
      </c>
      <c r="G282" s="18" t="s">
        <v>348</v>
      </c>
      <c r="H282" s="33">
        <v>43435</v>
      </c>
      <c r="I282" s="19">
        <v>137653.97</v>
      </c>
      <c r="J282" s="19">
        <v>0</v>
      </c>
      <c r="K282" s="19">
        <v>137653.97</v>
      </c>
      <c r="L282" s="29" t="s">
        <v>14</v>
      </c>
      <c r="M282" s="18" t="s">
        <v>358</v>
      </c>
    </row>
    <row r="283" spans="1:13" s="20" customFormat="1">
      <c r="A283" s="15"/>
      <c r="B283" s="34" t="s">
        <v>16</v>
      </c>
      <c r="C283" s="16" t="s">
        <v>17</v>
      </c>
      <c r="D283" s="17" t="s">
        <v>18</v>
      </c>
      <c r="E283" s="17" t="s">
        <v>16</v>
      </c>
      <c r="F283" s="17" t="s">
        <v>1172</v>
      </c>
      <c r="G283" s="18" t="s">
        <v>348</v>
      </c>
      <c r="H283" s="33">
        <v>43435</v>
      </c>
      <c r="I283" s="19">
        <v>9994.91</v>
      </c>
      <c r="J283" s="19">
        <v>0</v>
      </c>
      <c r="K283" s="19">
        <v>9994.91</v>
      </c>
      <c r="L283" s="29" t="s">
        <v>14</v>
      </c>
      <c r="M283" s="18" t="s">
        <v>358</v>
      </c>
    </row>
    <row r="284" spans="1:13" s="20" customFormat="1">
      <c r="A284" s="15"/>
      <c r="B284" s="34" t="s">
        <v>355</v>
      </c>
      <c r="C284" s="16" t="s">
        <v>356</v>
      </c>
      <c r="D284" s="17" t="s">
        <v>357</v>
      </c>
      <c r="E284" s="17" t="s">
        <v>355</v>
      </c>
      <c r="F284" s="17" t="s">
        <v>1999</v>
      </c>
      <c r="G284" s="18" t="s">
        <v>348</v>
      </c>
      <c r="H284" s="33">
        <v>43466</v>
      </c>
      <c r="I284" s="19">
        <v>50951.39</v>
      </c>
      <c r="J284" s="19">
        <v>0</v>
      </c>
      <c r="K284" s="19">
        <v>50951.39</v>
      </c>
      <c r="L284" s="29" t="s">
        <v>14</v>
      </c>
      <c r="M284" s="18" t="s">
        <v>359</v>
      </c>
    </row>
    <row r="285" spans="1:13" s="20" customFormat="1">
      <c r="A285" s="15"/>
      <c r="B285" s="34" t="s">
        <v>10</v>
      </c>
      <c r="C285" s="16" t="s">
        <v>11</v>
      </c>
      <c r="D285" s="17" t="s">
        <v>12</v>
      </c>
      <c r="E285" s="17" t="s">
        <v>10</v>
      </c>
      <c r="F285" s="17" t="s">
        <v>10</v>
      </c>
      <c r="G285" s="18" t="s">
        <v>348</v>
      </c>
      <c r="H285" s="33">
        <v>43466</v>
      </c>
      <c r="I285" s="19">
        <v>131117.04</v>
      </c>
      <c r="J285" s="19">
        <v>0</v>
      </c>
      <c r="K285" s="19">
        <v>131117.04</v>
      </c>
      <c r="L285" s="29" t="s">
        <v>14</v>
      </c>
      <c r="M285" s="18" t="s">
        <v>359</v>
      </c>
    </row>
    <row r="286" spans="1:13" s="20" customFormat="1">
      <c r="A286" s="15"/>
      <c r="B286" s="34" t="s">
        <v>16</v>
      </c>
      <c r="C286" s="16" t="s">
        <v>17</v>
      </c>
      <c r="D286" s="17" t="s">
        <v>18</v>
      </c>
      <c r="E286" s="17" t="s">
        <v>16</v>
      </c>
      <c r="F286" s="17" t="s">
        <v>1172</v>
      </c>
      <c r="G286" s="18" t="s">
        <v>348</v>
      </c>
      <c r="H286" s="33">
        <v>43466</v>
      </c>
      <c r="I286" s="19">
        <v>9698.0400000000009</v>
      </c>
      <c r="J286" s="19">
        <v>0</v>
      </c>
      <c r="K286" s="19">
        <v>9698.0400000000009</v>
      </c>
      <c r="L286" s="29" t="s">
        <v>14</v>
      </c>
      <c r="M286" s="18" t="s">
        <v>359</v>
      </c>
    </row>
    <row r="287" spans="1:13" s="20" customFormat="1">
      <c r="A287" s="15"/>
      <c r="B287" s="16" t="s">
        <v>2000</v>
      </c>
      <c r="C287" s="16" t="s">
        <v>2001</v>
      </c>
      <c r="D287" s="17" t="s">
        <v>2002</v>
      </c>
      <c r="E287" s="17" t="s">
        <v>2003</v>
      </c>
      <c r="F287" s="17" t="s">
        <v>2004</v>
      </c>
      <c r="G287" s="18" t="s">
        <v>348</v>
      </c>
      <c r="H287" s="33">
        <v>43466</v>
      </c>
      <c r="I287" s="19">
        <v>72977.34</v>
      </c>
      <c r="J287" s="19">
        <v>72977.34</v>
      </c>
      <c r="K287" s="19">
        <v>0</v>
      </c>
      <c r="L287" s="29" t="s">
        <v>23</v>
      </c>
      <c r="M287" s="18" t="s">
        <v>359</v>
      </c>
    </row>
    <row r="288" spans="1:13" s="20" customFormat="1">
      <c r="A288" s="15"/>
      <c r="B288" s="34" t="s">
        <v>355</v>
      </c>
      <c r="C288" s="16" t="s">
        <v>356</v>
      </c>
      <c r="D288" s="17" t="s">
        <v>357</v>
      </c>
      <c r="E288" s="17" t="s">
        <v>355</v>
      </c>
      <c r="F288" s="17" t="s">
        <v>1999</v>
      </c>
      <c r="G288" s="18" t="s">
        <v>348</v>
      </c>
      <c r="H288" s="33">
        <v>43497</v>
      </c>
      <c r="I288" s="19">
        <v>49759.19</v>
      </c>
      <c r="J288" s="19">
        <v>0</v>
      </c>
      <c r="K288" s="19">
        <v>49759.19</v>
      </c>
      <c r="L288" s="29" t="s">
        <v>14</v>
      </c>
      <c r="M288" s="18" t="s">
        <v>360</v>
      </c>
    </row>
    <row r="289" spans="1:13" s="20" customFormat="1">
      <c r="A289" s="15"/>
      <c r="B289" s="34" t="s">
        <v>10</v>
      </c>
      <c r="C289" s="16" t="s">
        <v>11</v>
      </c>
      <c r="D289" s="17" t="s">
        <v>12</v>
      </c>
      <c r="E289" s="17" t="s">
        <v>10</v>
      </c>
      <c r="F289" s="17" t="s">
        <v>10</v>
      </c>
      <c r="G289" s="18" t="s">
        <v>348</v>
      </c>
      <c r="H289" s="33">
        <v>43497</v>
      </c>
      <c r="I289" s="19">
        <v>135257.63</v>
      </c>
      <c r="J289" s="19">
        <v>0</v>
      </c>
      <c r="K289" s="19">
        <v>135257.63</v>
      </c>
      <c r="L289" s="29" t="s">
        <v>14</v>
      </c>
      <c r="M289" s="18" t="s">
        <v>360</v>
      </c>
    </row>
    <row r="290" spans="1:13" s="20" customFormat="1">
      <c r="A290" s="15"/>
      <c r="B290" s="34" t="s">
        <v>16</v>
      </c>
      <c r="C290" s="16" t="s">
        <v>17</v>
      </c>
      <c r="D290" s="17" t="s">
        <v>18</v>
      </c>
      <c r="E290" s="17" t="s">
        <v>16</v>
      </c>
      <c r="F290" s="17" t="s">
        <v>1172</v>
      </c>
      <c r="G290" s="18" t="s">
        <v>348</v>
      </c>
      <c r="H290" s="33">
        <v>43497</v>
      </c>
      <c r="I290" s="19">
        <v>9730.8799999999992</v>
      </c>
      <c r="J290" s="19">
        <v>0</v>
      </c>
      <c r="K290" s="19">
        <v>9730.8799999999992</v>
      </c>
      <c r="L290" s="29" t="s">
        <v>14</v>
      </c>
      <c r="M290" s="18" t="s">
        <v>360</v>
      </c>
    </row>
    <row r="291" spans="1:13" s="20" customFormat="1">
      <c r="A291" s="15"/>
      <c r="B291" s="16" t="s">
        <v>2000</v>
      </c>
      <c r="C291" s="16" t="s">
        <v>2001</v>
      </c>
      <c r="D291" s="17" t="s">
        <v>2002</v>
      </c>
      <c r="E291" s="17" t="s">
        <v>2003</v>
      </c>
      <c r="F291" s="17" t="s">
        <v>2004</v>
      </c>
      <c r="G291" s="18" t="s">
        <v>348</v>
      </c>
      <c r="H291" s="33">
        <v>43497</v>
      </c>
      <c r="I291" s="19">
        <v>67520.33</v>
      </c>
      <c r="J291" s="19">
        <v>67520.33</v>
      </c>
      <c r="K291" s="19">
        <v>0</v>
      </c>
      <c r="L291" s="29" t="s">
        <v>23</v>
      </c>
      <c r="M291" s="18" t="s">
        <v>360</v>
      </c>
    </row>
    <row r="292" spans="1:13" s="20" customFormat="1">
      <c r="A292" s="15"/>
      <c r="B292" s="34" t="s">
        <v>355</v>
      </c>
      <c r="C292" s="16" t="s">
        <v>356</v>
      </c>
      <c r="D292" s="17" t="s">
        <v>357</v>
      </c>
      <c r="E292" s="17" t="s">
        <v>355</v>
      </c>
      <c r="F292" s="17" t="s">
        <v>1999</v>
      </c>
      <c r="G292" s="18" t="s">
        <v>348</v>
      </c>
      <c r="H292" s="33">
        <v>43525</v>
      </c>
      <c r="I292" s="19">
        <v>48800.3</v>
      </c>
      <c r="J292" s="19">
        <v>0</v>
      </c>
      <c r="K292" s="19">
        <v>48800.3</v>
      </c>
      <c r="L292" s="29" t="s">
        <v>14</v>
      </c>
      <c r="M292" s="18" t="s">
        <v>361</v>
      </c>
    </row>
    <row r="293" spans="1:13" s="20" customFormat="1">
      <c r="A293" s="15"/>
      <c r="B293" s="34" t="s">
        <v>10</v>
      </c>
      <c r="C293" s="16" t="s">
        <v>11</v>
      </c>
      <c r="D293" s="17" t="s">
        <v>12</v>
      </c>
      <c r="E293" s="17" t="s">
        <v>10</v>
      </c>
      <c r="F293" s="17" t="s">
        <v>10</v>
      </c>
      <c r="G293" s="18" t="s">
        <v>348</v>
      </c>
      <c r="H293" s="33">
        <v>43525</v>
      </c>
      <c r="I293" s="19">
        <v>131227.07</v>
      </c>
      <c r="J293" s="19">
        <v>0</v>
      </c>
      <c r="K293" s="19">
        <v>131227.07</v>
      </c>
      <c r="L293" s="29" t="s">
        <v>14</v>
      </c>
      <c r="M293" s="18" t="s">
        <v>361</v>
      </c>
    </row>
    <row r="294" spans="1:13" s="20" customFormat="1">
      <c r="A294" s="15"/>
      <c r="B294" s="34" t="s">
        <v>16</v>
      </c>
      <c r="C294" s="16" t="s">
        <v>17</v>
      </c>
      <c r="D294" s="17" t="s">
        <v>18</v>
      </c>
      <c r="E294" s="17" t="s">
        <v>16</v>
      </c>
      <c r="F294" s="17" t="s">
        <v>1172</v>
      </c>
      <c r="G294" s="18" t="s">
        <v>348</v>
      </c>
      <c r="H294" s="33">
        <v>43525</v>
      </c>
      <c r="I294" s="19">
        <v>9543.89</v>
      </c>
      <c r="J294" s="19">
        <v>0</v>
      </c>
      <c r="K294" s="19">
        <v>9543.89</v>
      </c>
      <c r="L294" s="29" t="s">
        <v>14</v>
      </c>
      <c r="M294" s="18" t="s">
        <v>361</v>
      </c>
    </row>
    <row r="295" spans="1:13" s="20" customFormat="1">
      <c r="A295" s="15"/>
      <c r="B295" s="16" t="s">
        <v>2000</v>
      </c>
      <c r="C295" s="16" t="s">
        <v>2001</v>
      </c>
      <c r="D295" s="17" t="s">
        <v>2002</v>
      </c>
      <c r="E295" s="17" t="s">
        <v>2003</v>
      </c>
      <c r="F295" s="17" t="s">
        <v>2004</v>
      </c>
      <c r="G295" s="18" t="s">
        <v>348</v>
      </c>
      <c r="H295" s="33">
        <v>43525</v>
      </c>
      <c r="I295" s="19">
        <v>63365.73</v>
      </c>
      <c r="J295" s="19">
        <v>63365.73</v>
      </c>
      <c r="K295" s="19">
        <v>0</v>
      </c>
      <c r="L295" s="29" t="s">
        <v>23</v>
      </c>
      <c r="M295" s="18" t="s">
        <v>361</v>
      </c>
    </row>
    <row r="296" spans="1:13" s="20" customFormat="1">
      <c r="A296" s="15"/>
      <c r="B296" s="34" t="s">
        <v>355</v>
      </c>
      <c r="C296" s="16" t="s">
        <v>356</v>
      </c>
      <c r="D296" s="17" t="s">
        <v>357</v>
      </c>
      <c r="E296" s="17" t="s">
        <v>355</v>
      </c>
      <c r="F296" s="17" t="s">
        <v>1999</v>
      </c>
      <c r="G296" s="18" t="s">
        <v>348</v>
      </c>
      <c r="H296" s="33">
        <v>43556</v>
      </c>
      <c r="I296" s="19">
        <v>47642.15</v>
      </c>
      <c r="J296" s="19">
        <v>0</v>
      </c>
      <c r="K296" s="19">
        <v>47642.15</v>
      </c>
      <c r="L296" s="29" t="s">
        <v>14</v>
      </c>
      <c r="M296" s="18" t="s">
        <v>362</v>
      </c>
    </row>
    <row r="297" spans="1:13" s="20" customFormat="1">
      <c r="A297" s="15"/>
      <c r="B297" s="34" t="s">
        <v>10</v>
      </c>
      <c r="C297" s="16" t="s">
        <v>11</v>
      </c>
      <c r="D297" s="17" t="s">
        <v>12</v>
      </c>
      <c r="E297" s="17" t="s">
        <v>10</v>
      </c>
      <c r="F297" s="17" t="s">
        <v>10</v>
      </c>
      <c r="G297" s="18" t="s">
        <v>348</v>
      </c>
      <c r="H297" s="33">
        <v>43556</v>
      </c>
      <c r="I297" s="19">
        <v>118789.43</v>
      </c>
      <c r="J297" s="19">
        <v>0</v>
      </c>
      <c r="K297" s="19">
        <v>118789.43</v>
      </c>
      <c r="L297" s="29" t="s">
        <v>14</v>
      </c>
      <c r="M297" s="18" t="s">
        <v>362</v>
      </c>
    </row>
    <row r="298" spans="1:13" s="20" customFormat="1">
      <c r="A298" s="15"/>
      <c r="B298" s="34" t="s">
        <v>16</v>
      </c>
      <c r="C298" s="16" t="s">
        <v>17</v>
      </c>
      <c r="D298" s="17" t="s">
        <v>18</v>
      </c>
      <c r="E298" s="17" t="s">
        <v>16</v>
      </c>
      <c r="F298" s="17" t="s">
        <v>1172</v>
      </c>
      <c r="G298" s="18" t="s">
        <v>348</v>
      </c>
      <c r="H298" s="33">
        <v>43556</v>
      </c>
      <c r="I298" s="19">
        <v>9282.82</v>
      </c>
      <c r="J298" s="19">
        <v>0</v>
      </c>
      <c r="K298" s="19">
        <v>9282.82</v>
      </c>
      <c r="L298" s="29" t="s">
        <v>14</v>
      </c>
      <c r="M298" s="18" t="s">
        <v>362</v>
      </c>
    </row>
    <row r="299" spans="1:13" s="20" customFormat="1">
      <c r="A299" s="15"/>
      <c r="B299" s="34" t="s">
        <v>363</v>
      </c>
      <c r="C299" s="16" t="s">
        <v>364</v>
      </c>
      <c r="D299" s="17" t="s">
        <v>365</v>
      </c>
      <c r="E299" s="17" t="s">
        <v>363</v>
      </c>
      <c r="F299" s="17" t="s">
        <v>363</v>
      </c>
      <c r="G299" s="18" t="s">
        <v>348</v>
      </c>
      <c r="H299" s="33">
        <v>43556</v>
      </c>
      <c r="I299" s="19">
        <v>4819.53</v>
      </c>
      <c r="J299" s="19">
        <v>0</v>
      </c>
      <c r="K299" s="19">
        <v>4819.53</v>
      </c>
      <c r="L299" s="29" t="s">
        <v>14</v>
      </c>
      <c r="M299" s="18" t="s">
        <v>362</v>
      </c>
    </row>
    <row r="300" spans="1:13" s="20" customFormat="1">
      <c r="A300" s="15"/>
      <c r="B300" s="16" t="s">
        <v>2000</v>
      </c>
      <c r="C300" s="16" t="s">
        <v>2001</v>
      </c>
      <c r="D300" s="17" t="s">
        <v>2002</v>
      </c>
      <c r="E300" s="17" t="s">
        <v>2003</v>
      </c>
      <c r="F300" s="17" t="s">
        <v>2004</v>
      </c>
      <c r="G300" s="18" t="s">
        <v>348</v>
      </c>
      <c r="H300" s="33">
        <v>43556</v>
      </c>
      <c r="I300" s="19">
        <v>62307.91</v>
      </c>
      <c r="J300" s="19">
        <v>62307.91</v>
      </c>
      <c r="K300" s="19">
        <v>0</v>
      </c>
      <c r="L300" s="29" t="s">
        <v>23</v>
      </c>
      <c r="M300" s="18" t="s">
        <v>362</v>
      </c>
    </row>
    <row r="301" spans="1:13" s="20" customFormat="1">
      <c r="A301" s="15"/>
      <c r="B301" s="34" t="s">
        <v>355</v>
      </c>
      <c r="C301" s="16" t="s">
        <v>356</v>
      </c>
      <c r="D301" s="17" t="s">
        <v>357</v>
      </c>
      <c r="E301" s="17" t="s">
        <v>355</v>
      </c>
      <c r="F301" s="17" t="s">
        <v>1999</v>
      </c>
      <c r="G301" s="18" t="s">
        <v>348</v>
      </c>
      <c r="H301" s="33">
        <v>43586</v>
      </c>
      <c r="I301" s="19">
        <v>47283.26</v>
      </c>
      <c r="J301" s="19">
        <v>0</v>
      </c>
      <c r="K301" s="19">
        <v>47283.26</v>
      </c>
      <c r="L301" s="29" t="s">
        <v>14</v>
      </c>
      <c r="M301" s="18" t="s">
        <v>366</v>
      </c>
    </row>
    <row r="302" spans="1:13" s="20" customFormat="1">
      <c r="A302" s="15"/>
      <c r="B302" s="34" t="s">
        <v>10</v>
      </c>
      <c r="C302" s="16" t="s">
        <v>11</v>
      </c>
      <c r="D302" s="17" t="s">
        <v>12</v>
      </c>
      <c r="E302" s="17" t="s">
        <v>10</v>
      </c>
      <c r="F302" s="17" t="s">
        <v>10</v>
      </c>
      <c r="G302" s="18" t="s">
        <v>348</v>
      </c>
      <c r="H302" s="33">
        <v>43586</v>
      </c>
      <c r="I302" s="19">
        <v>130120.3</v>
      </c>
      <c r="J302" s="19">
        <v>0</v>
      </c>
      <c r="K302" s="19">
        <v>130120.3</v>
      </c>
      <c r="L302" s="29" t="s">
        <v>14</v>
      </c>
      <c r="M302" s="18" t="s">
        <v>366</v>
      </c>
    </row>
    <row r="303" spans="1:13" s="20" customFormat="1">
      <c r="A303" s="15"/>
      <c r="B303" s="34" t="s">
        <v>16</v>
      </c>
      <c r="C303" s="16" t="s">
        <v>17</v>
      </c>
      <c r="D303" s="17" t="s">
        <v>18</v>
      </c>
      <c r="E303" s="17" t="s">
        <v>16</v>
      </c>
      <c r="F303" s="17" t="s">
        <v>1172</v>
      </c>
      <c r="G303" s="18" t="s">
        <v>348</v>
      </c>
      <c r="H303" s="33">
        <v>43586</v>
      </c>
      <c r="I303" s="19">
        <v>9245.34</v>
      </c>
      <c r="J303" s="19">
        <v>0</v>
      </c>
      <c r="K303" s="19">
        <v>9245.34</v>
      </c>
      <c r="L303" s="29" t="s">
        <v>14</v>
      </c>
      <c r="M303" s="18" t="s">
        <v>366</v>
      </c>
    </row>
    <row r="304" spans="1:13" s="20" customFormat="1">
      <c r="A304" s="15"/>
      <c r="B304" s="34" t="s">
        <v>363</v>
      </c>
      <c r="C304" s="16" t="s">
        <v>364</v>
      </c>
      <c r="D304" s="17" t="s">
        <v>365</v>
      </c>
      <c r="E304" s="17" t="s">
        <v>363</v>
      </c>
      <c r="F304" s="17" t="s">
        <v>363</v>
      </c>
      <c r="G304" s="18" t="s">
        <v>348</v>
      </c>
      <c r="H304" s="33">
        <v>43586</v>
      </c>
      <c r="I304" s="19">
        <v>4779.72</v>
      </c>
      <c r="J304" s="19">
        <v>0</v>
      </c>
      <c r="K304" s="19">
        <v>4779.72</v>
      </c>
      <c r="L304" s="29" t="s">
        <v>14</v>
      </c>
      <c r="M304" s="18" t="s">
        <v>366</v>
      </c>
    </row>
    <row r="305" spans="1:13" s="20" customFormat="1">
      <c r="A305" s="15"/>
      <c r="B305" s="16" t="s">
        <v>2000</v>
      </c>
      <c r="C305" s="16" t="s">
        <v>2001</v>
      </c>
      <c r="D305" s="17" t="s">
        <v>2002</v>
      </c>
      <c r="E305" s="17" t="s">
        <v>2003</v>
      </c>
      <c r="F305" s="17" t="s">
        <v>2004</v>
      </c>
      <c r="G305" s="18" t="s">
        <v>348</v>
      </c>
      <c r="H305" s="33">
        <v>43586</v>
      </c>
      <c r="I305" s="19">
        <v>67861.61</v>
      </c>
      <c r="J305" s="19">
        <v>67861.61</v>
      </c>
      <c r="K305" s="19">
        <v>0</v>
      </c>
      <c r="L305" s="29" t="s">
        <v>23</v>
      </c>
      <c r="M305" s="18" t="s">
        <v>366</v>
      </c>
    </row>
    <row r="306" spans="1:13" s="20" customFormat="1">
      <c r="A306" s="15"/>
      <c r="B306" s="34" t="s">
        <v>367</v>
      </c>
      <c r="C306" s="16" t="s">
        <v>368</v>
      </c>
      <c r="D306" s="17" t="s">
        <v>369</v>
      </c>
      <c r="E306" s="17" t="s">
        <v>367</v>
      </c>
      <c r="F306" s="17" t="s">
        <v>367</v>
      </c>
      <c r="G306" s="18" t="s">
        <v>348</v>
      </c>
      <c r="H306" s="33">
        <v>43586</v>
      </c>
      <c r="I306" s="19">
        <v>19044.43</v>
      </c>
      <c r="J306" s="19">
        <v>0</v>
      </c>
      <c r="K306" s="19">
        <v>19044.43</v>
      </c>
      <c r="L306" s="29" t="s">
        <v>14</v>
      </c>
      <c r="M306" s="18" t="s">
        <v>366</v>
      </c>
    </row>
    <row r="307" spans="1:13" s="20" customFormat="1">
      <c r="A307" s="15"/>
      <c r="B307" s="34" t="s">
        <v>355</v>
      </c>
      <c r="C307" s="16" t="s">
        <v>356</v>
      </c>
      <c r="D307" s="17" t="s">
        <v>357</v>
      </c>
      <c r="E307" s="17" t="s">
        <v>355</v>
      </c>
      <c r="F307" s="17" t="s">
        <v>1999</v>
      </c>
      <c r="G307" s="18" t="s">
        <v>348</v>
      </c>
      <c r="H307" s="33">
        <v>43617</v>
      </c>
      <c r="I307" s="19">
        <v>49014.43</v>
      </c>
      <c r="J307" s="19">
        <v>0</v>
      </c>
      <c r="K307" s="19">
        <v>49014.43</v>
      </c>
      <c r="L307" s="29" t="s">
        <v>14</v>
      </c>
      <c r="M307" s="18" t="s">
        <v>370</v>
      </c>
    </row>
    <row r="308" spans="1:13" s="20" customFormat="1">
      <c r="A308" s="15"/>
      <c r="B308" s="34" t="s">
        <v>10</v>
      </c>
      <c r="C308" s="16" t="s">
        <v>11</v>
      </c>
      <c r="D308" s="17" t="s">
        <v>12</v>
      </c>
      <c r="E308" s="17" t="s">
        <v>10</v>
      </c>
      <c r="F308" s="17" t="s">
        <v>10</v>
      </c>
      <c r="G308" s="18" t="s">
        <v>348</v>
      </c>
      <c r="H308" s="33">
        <v>43617</v>
      </c>
      <c r="I308" s="19">
        <v>135591.43</v>
      </c>
      <c r="J308" s="19">
        <v>0</v>
      </c>
      <c r="K308" s="19">
        <v>135591.43</v>
      </c>
      <c r="L308" s="29" t="s">
        <v>14</v>
      </c>
      <c r="M308" s="18" t="s">
        <v>370</v>
      </c>
    </row>
    <row r="309" spans="1:13" s="20" customFormat="1">
      <c r="A309" s="15"/>
      <c r="B309" s="34" t="s">
        <v>16</v>
      </c>
      <c r="C309" s="16" t="s">
        <v>17</v>
      </c>
      <c r="D309" s="17" t="s">
        <v>18</v>
      </c>
      <c r="E309" s="17" t="s">
        <v>16</v>
      </c>
      <c r="F309" s="17" t="s">
        <v>1172</v>
      </c>
      <c r="G309" s="18" t="s">
        <v>348</v>
      </c>
      <c r="H309" s="33">
        <v>43617</v>
      </c>
      <c r="I309" s="19">
        <v>9580.0400000000009</v>
      </c>
      <c r="J309" s="19">
        <v>0</v>
      </c>
      <c r="K309" s="19">
        <v>9580.0400000000009</v>
      </c>
      <c r="L309" s="29" t="s">
        <v>14</v>
      </c>
      <c r="M309" s="18" t="s">
        <v>370</v>
      </c>
    </row>
    <row r="310" spans="1:13" s="20" customFormat="1">
      <c r="A310" s="15"/>
      <c r="B310" s="34" t="s">
        <v>363</v>
      </c>
      <c r="C310" s="16" t="s">
        <v>364</v>
      </c>
      <c r="D310" s="17" t="s">
        <v>365</v>
      </c>
      <c r="E310" s="17" t="s">
        <v>363</v>
      </c>
      <c r="F310" s="17" t="s">
        <v>363</v>
      </c>
      <c r="G310" s="18" t="s">
        <v>348</v>
      </c>
      <c r="H310" s="33">
        <v>43617</v>
      </c>
      <c r="I310" s="19">
        <v>4954</v>
      </c>
      <c r="J310" s="19">
        <v>0</v>
      </c>
      <c r="K310" s="19">
        <v>4954</v>
      </c>
      <c r="L310" s="29" t="s">
        <v>14</v>
      </c>
      <c r="M310" s="18" t="s">
        <v>370</v>
      </c>
    </row>
    <row r="311" spans="1:13" s="20" customFormat="1">
      <c r="A311" s="15"/>
      <c r="B311" s="16" t="s">
        <v>2000</v>
      </c>
      <c r="C311" s="16" t="s">
        <v>2001</v>
      </c>
      <c r="D311" s="17" t="s">
        <v>2002</v>
      </c>
      <c r="E311" s="17" t="s">
        <v>2003</v>
      </c>
      <c r="F311" s="17" t="s">
        <v>2004</v>
      </c>
      <c r="G311" s="18" t="s">
        <v>348</v>
      </c>
      <c r="H311" s="33">
        <v>43617</v>
      </c>
      <c r="I311" s="19">
        <v>72377.3</v>
      </c>
      <c r="J311" s="19">
        <v>72377.3</v>
      </c>
      <c r="K311" s="19">
        <v>0</v>
      </c>
      <c r="L311" s="29" t="s">
        <v>23</v>
      </c>
      <c r="M311" s="18" t="s">
        <v>370</v>
      </c>
    </row>
    <row r="312" spans="1:13" s="20" customFormat="1">
      <c r="A312" s="15"/>
      <c r="B312" s="34" t="s">
        <v>367</v>
      </c>
      <c r="C312" s="16" t="s">
        <v>368</v>
      </c>
      <c r="D312" s="17" t="s">
        <v>369</v>
      </c>
      <c r="E312" s="17" t="s">
        <v>367</v>
      </c>
      <c r="F312" s="17" t="s">
        <v>367</v>
      </c>
      <c r="G312" s="18" t="s">
        <v>348</v>
      </c>
      <c r="H312" s="33">
        <v>43617</v>
      </c>
      <c r="I312" s="19">
        <v>19743.75</v>
      </c>
      <c r="J312" s="19">
        <v>0</v>
      </c>
      <c r="K312" s="19">
        <v>19743.75</v>
      </c>
      <c r="L312" s="29" t="s">
        <v>14</v>
      </c>
      <c r="M312" s="18" t="s">
        <v>370</v>
      </c>
    </row>
    <row r="313" spans="1:13" s="20" customFormat="1">
      <c r="A313" s="15"/>
      <c r="B313" s="34" t="s">
        <v>355</v>
      </c>
      <c r="C313" s="16" t="s">
        <v>356</v>
      </c>
      <c r="D313" s="17" t="s">
        <v>357</v>
      </c>
      <c r="E313" s="17" t="s">
        <v>355</v>
      </c>
      <c r="F313" s="17" t="s">
        <v>1999</v>
      </c>
      <c r="G313" s="18" t="s">
        <v>348</v>
      </c>
      <c r="H313" s="33">
        <v>43647</v>
      </c>
      <c r="I313" s="19">
        <v>53003.33</v>
      </c>
      <c r="J313" s="19">
        <v>0</v>
      </c>
      <c r="K313" s="19">
        <v>53003.33</v>
      </c>
      <c r="L313" s="29" t="s">
        <v>14</v>
      </c>
      <c r="M313" s="18" t="s">
        <v>371</v>
      </c>
    </row>
    <row r="314" spans="1:13" s="20" customFormat="1">
      <c r="A314" s="15"/>
      <c r="B314" s="34" t="s">
        <v>10</v>
      </c>
      <c r="C314" s="16" t="s">
        <v>11</v>
      </c>
      <c r="D314" s="17" t="s">
        <v>12</v>
      </c>
      <c r="E314" s="17" t="s">
        <v>10</v>
      </c>
      <c r="F314" s="17" t="s">
        <v>10</v>
      </c>
      <c r="G314" s="18" t="s">
        <v>348</v>
      </c>
      <c r="H314" s="33">
        <v>43647</v>
      </c>
      <c r="I314" s="19">
        <v>142390.60999999999</v>
      </c>
      <c r="J314" s="19">
        <v>0</v>
      </c>
      <c r="K314" s="19">
        <v>142390.60999999999</v>
      </c>
      <c r="L314" s="29" t="s">
        <v>14</v>
      </c>
      <c r="M314" s="18" t="s">
        <v>371</v>
      </c>
    </row>
    <row r="315" spans="1:13" s="20" customFormat="1">
      <c r="A315" s="15"/>
      <c r="B315" s="34" t="s">
        <v>16</v>
      </c>
      <c r="C315" s="16" t="s">
        <v>17</v>
      </c>
      <c r="D315" s="17" t="s">
        <v>18</v>
      </c>
      <c r="E315" s="17" t="s">
        <v>16</v>
      </c>
      <c r="F315" s="17" t="s">
        <v>1172</v>
      </c>
      <c r="G315" s="18" t="s">
        <v>348</v>
      </c>
      <c r="H315" s="33">
        <v>43647</v>
      </c>
      <c r="I315" s="19">
        <v>8330.36</v>
      </c>
      <c r="J315" s="19">
        <v>0</v>
      </c>
      <c r="K315" s="19">
        <v>8330.36</v>
      </c>
      <c r="L315" s="29" t="s">
        <v>14</v>
      </c>
      <c r="M315" s="18" t="s">
        <v>371</v>
      </c>
    </row>
    <row r="316" spans="1:13" s="20" customFormat="1">
      <c r="A316" s="15"/>
      <c r="B316" s="34" t="s">
        <v>363</v>
      </c>
      <c r="C316" s="16" t="s">
        <v>364</v>
      </c>
      <c r="D316" s="17" t="s">
        <v>365</v>
      </c>
      <c r="E316" s="17" t="s">
        <v>363</v>
      </c>
      <c r="F316" s="17" t="s">
        <v>363</v>
      </c>
      <c r="G316" s="18" t="s">
        <v>348</v>
      </c>
      <c r="H316" s="33">
        <v>43647</v>
      </c>
      <c r="I316" s="19">
        <v>4887.87</v>
      </c>
      <c r="J316" s="19">
        <v>0</v>
      </c>
      <c r="K316" s="19">
        <v>4887.87</v>
      </c>
      <c r="L316" s="29" t="s">
        <v>14</v>
      </c>
      <c r="M316" s="18" t="s">
        <v>371</v>
      </c>
    </row>
    <row r="317" spans="1:13" s="20" customFormat="1">
      <c r="A317" s="15"/>
      <c r="B317" s="16" t="s">
        <v>2000</v>
      </c>
      <c r="C317" s="16" t="s">
        <v>2001</v>
      </c>
      <c r="D317" s="17" t="s">
        <v>2002</v>
      </c>
      <c r="E317" s="17" t="s">
        <v>2003</v>
      </c>
      <c r="F317" s="17" t="s">
        <v>2004</v>
      </c>
      <c r="G317" s="18" t="s">
        <v>348</v>
      </c>
      <c r="H317" s="33">
        <v>43647</v>
      </c>
      <c r="I317" s="19">
        <v>76100.08</v>
      </c>
      <c r="J317" s="19">
        <v>76100.08</v>
      </c>
      <c r="K317" s="19">
        <v>0</v>
      </c>
      <c r="L317" s="29" t="s">
        <v>23</v>
      </c>
      <c r="M317" s="18" t="s">
        <v>371</v>
      </c>
    </row>
    <row r="318" spans="1:13" s="20" customFormat="1">
      <c r="A318" s="15"/>
      <c r="B318" s="34" t="s">
        <v>367</v>
      </c>
      <c r="C318" s="16" t="s">
        <v>368</v>
      </c>
      <c r="D318" s="17" t="s">
        <v>369</v>
      </c>
      <c r="E318" s="17" t="s">
        <v>367</v>
      </c>
      <c r="F318" s="17" t="s">
        <v>367</v>
      </c>
      <c r="G318" s="18" t="s">
        <v>348</v>
      </c>
      <c r="H318" s="33">
        <v>43647</v>
      </c>
      <c r="I318" s="19">
        <v>20497.189999999999</v>
      </c>
      <c r="J318" s="19">
        <v>0</v>
      </c>
      <c r="K318" s="19">
        <v>20497.189999999999</v>
      </c>
      <c r="L318" s="29" t="s">
        <v>14</v>
      </c>
      <c r="M318" s="18" t="s">
        <v>371</v>
      </c>
    </row>
    <row r="319" spans="1:13" s="20" customFormat="1">
      <c r="A319" s="15"/>
      <c r="B319" s="34" t="s">
        <v>355</v>
      </c>
      <c r="C319" s="16" t="s">
        <v>356</v>
      </c>
      <c r="D319" s="17" t="s">
        <v>357</v>
      </c>
      <c r="E319" s="17" t="s">
        <v>355</v>
      </c>
      <c r="F319" s="17" t="s">
        <v>1999</v>
      </c>
      <c r="G319" s="18" t="s">
        <v>348</v>
      </c>
      <c r="H319" s="33">
        <v>43678</v>
      </c>
      <c r="I319" s="19">
        <v>53076.53</v>
      </c>
      <c r="J319" s="19">
        <v>0</v>
      </c>
      <c r="K319" s="19">
        <v>53076.53</v>
      </c>
      <c r="L319" s="29" t="s">
        <v>14</v>
      </c>
      <c r="M319" s="18" t="s">
        <v>372</v>
      </c>
    </row>
    <row r="320" spans="1:13" s="20" customFormat="1">
      <c r="A320" s="15"/>
      <c r="B320" s="34" t="s">
        <v>10</v>
      </c>
      <c r="C320" s="16" t="s">
        <v>11</v>
      </c>
      <c r="D320" s="17" t="s">
        <v>12</v>
      </c>
      <c r="E320" s="17" t="s">
        <v>10</v>
      </c>
      <c r="F320" s="17" t="s">
        <v>10</v>
      </c>
      <c r="G320" s="18" t="s">
        <v>348</v>
      </c>
      <c r="H320" s="33">
        <v>43678</v>
      </c>
      <c r="I320" s="19">
        <v>142283.26999999999</v>
      </c>
      <c r="J320" s="19">
        <v>0</v>
      </c>
      <c r="K320" s="19">
        <v>142283.26999999999</v>
      </c>
      <c r="L320" s="29" t="s">
        <v>14</v>
      </c>
      <c r="M320" s="18" t="s">
        <v>372</v>
      </c>
    </row>
    <row r="321" spans="1:13" s="20" customFormat="1">
      <c r="A321" s="15"/>
      <c r="B321" s="34" t="s">
        <v>16</v>
      </c>
      <c r="C321" s="16" t="s">
        <v>17</v>
      </c>
      <c r="D321" s="17" t="s">
        <v>18</v>
      </c>
      <c r="E321" s="17" t="s">
        <v>16</v>
      </c>
      <c r="F321" s="17" t="s">
        <v>1172</v>
      </c>
      <c r="G321" s="18" t="s">
        <v>348</v>
      </c>
      <c r="H321" s="33">
        <v>43678</v>
      </c>
      <c r="I321" s="19">
        <v>8341.25</v>
      </c>
      <c r="J321" s="19">
        <v>0</v>
      </c>
      <c r="K321" s="19">
        <v>8341.25</v>
      </c>
      <c r="L321" s="29" t="s">
        <v>14</v>
      </c>
      <c r="M321" s="18" t="s">
        <v>372</v>
      </c>
    </row>
    <row r="322" spans="1:13" s="20" customFormat="1">
      <c r="A322" s="15"/>
      <c r="B322" s="34" t="s">
        <v>363</v>
      </c>
      <c r="C322" s="16" t="s">
        <v>364</v>
      </c>
      <c r="D322" s="17" t="s">
        <v>365</v>
      </c>
      <c r="E322" s="17" t="s">
        <v>363</v>
      </c>
      <c r="F322" s="17" t="s">
        <v>363</v>
      </c>
      <c r="G322" s="18" t="s">
        <v>348</v>
      </c>
      <c r="H322" s="33">
        <v>43678</v>
      </c>
      <c r="I322" s="19">
        <v>5198.49</v>
      </c>
      <c r="J322" s="19">
        <v>0</v>
      </c>
      <c r="K322" s="19">
        <v>5198.49</v>
      </c>
      <c r="L322" s="29" t="s">
        <v>14</v>
      </c>
      <c r="M322" s="18" t="s">
        <v>372</v>
      </c>
    </row>
    <row r="323" spans="1:13" s="20" customFormat="1">
      <c r="A323" s="15"/>
      <c r="B323" s="16" t="s">
        <v>2000</v>
      </c>
      <c r="C323" s="16" t="s">
        <v>2001</v>
      </c>
      <c r="D323" s="17" t="s">
        <v>2002</v>
      </c>
      <c r="E323" s="17" t="s">
        <v>2003</v>
      </c>
      <c r="F323" s="17" t="s">
        <v>2004</v>
      </c>
      <c r="G323" s="18" t="s">
        <v>348</v>
      </c>
      <c r="H323" s="33">
        <v>43678</v>
      </c>
      <c r="I323" s="19">
        <v>74700.740000000005</v>
      </c>
      <c r="J323" s="19">
        <v>74700.740000000005</v>
      </c>
      <c r="K323" s="19">
        <v>0</v>
      </c>
      <c r="L323" s="29" t="s">
        <v>23</v>
      </c>
      <c r="M323" s="18" t="s">
        <v>372</v>
      </c>
    </row>
    <row r="324" spans="1:13" s="20" customFormat="1">
      <c r="A324" s="15"/>
      <c r="B324" s="34" t="s">
        <v>367</v>
      </c>
      <c r="C324" s="16" t="s">
        <v>368</v>
      </c>
      <c r="D324" s="17" t="s">
        <v>369</v>
      </c>
      <c r="E324" s="17" t="s">
        <v>367</v>
      </c>
      <c r="F324" s="17" t="s">
        <v>367</v>
      </c>
      <c r="G324" s="18" t="s">
        <v>348</v>
      </c>
      <c r="H324" s="33">
        <v>43678</v>
      </c>
      <c r="I324" s="19">
        <v>21989.09</v>
      </c>
      <c r="J324" s="19">
        <v>0</v>
      </c>
      <c r="K324" s="19">
        <v>21989.09</v>
      </c>
      <c r="L324" s="29" t="s">
        <v>14</v>
      </c>
      <c r="M324" s="18" t="s">
        <v>372</v>
      </c>
    </row>
    <row r="325" spans="1:13" s="20" customFormat="1">
      <c r="A325" s="15"/>
      <c r="B325" s="34" t="s">
        <v>355</v>
      </c>
      <c r="C325" s="16" t="s">
        <v>356</v>
      </c>
      <c r="D325" s="17" t="s">
        <v>357</v>
      </c>
      <c r="E325" s="17" t="s">
        <v>355</v>
      </c>
      <c r="F325" s="17" t="s">
        <v>1999</v>
      </c>
      <c r="G325" s="18" t="s">
        <v>348</v>
      </c>
      <c r="H325" s="33">
        <v>43709</v>
      </c>
      <c r="I325" s="19">
        <v>48695.87</v>
      </c>
      <c r="J325" s="19">
        <v>0</v>
      </c>
      <c r="K325" s="19">
        <v>48695.87</v>
      </c>
      <c r="L325" s="29" t="s">
        <v>14</v>
      </c>
      <c r="M325" s="18" t="s">
        <v>373</v>
      </c>
    </row>
    <row r="326" spans="1:13" s="20" customFormat="1">
      <c r="A326" s="15"/>
      <c r="B326" s="34" t="s">
        <v>10</v>
      </c>
      <c r="C326" s="16" t="s">
        <v>11</v>
      </c>
      <c r="D326" s="17" t="s">
        <v>12</v>
      </c>
      <c r="E326" s="17" t="s">
        <v>10</v>
      </c>
      <c r="F326" s="17" t="s">
        <v>10</v>
      </c>
      <c r="G326" s="18" t="s">
        <v>348</v>
      </c>
      <c r="H326" s="33">
        <v>43709</v>
      </c>
      <c r="I326" s="19">
        <v>129238.82</v>
      </c>
      <c r="J326" s="19">
        <v>0</v>
      </c>
      <c r="K326" s="19">
        <v>129238.82</v>
      </c>
      <c r="L326" s="29" t="s">
        <v>14</v>
      </c>
      <c r="M326" s="18" t="s">
        <v>373</v>
      </c>
    </row>
    <row r="327" spans="1:13" s="20" customFormat="1">
      <c r="A327" s="15"/>
      <c r="B327" s="34" t="s">
        <v>16</v>
      </c>
      <c r="C327" s="16" t="s">
        <v>17</v>
      </c>
      <c r="D327" s="17" t="s">
        <v>18</v>
      </c>
      <c r="E327" s="17" t="s">
        <v>16</v>
      </c>
      <c r="F327" s="17" t="s">
        <v>1172</v>
      </c>
      <c r="G327" s="18" t="s">
        <v>348</v>
      </c>
      <c r="H327" s="33">
        <v>43709</v>
      </c>
      <c r="I327" s="19">
        <v>7649.97</v>
      </c>
      <c r="J327" s="19">
        <v>0</v>
      </c>
      <c r="K327" s="19">
        <v>7649.97</v>
      </c>
      <c r="L327" s="29" t="s">
        <v>14</v>
      </c>
      <c r="M327" s="18" t="s">
        <v>373</v>
      </c>
    </row>
    <row r="328" spans="1:13" s="20" customFormat="1">
      <c r="A328" s="15"/>
      <c r="B328" s="34" t="s">
        <v>363</v>
      </c>
      <c r="C328" s="16" t="s">
        <v>364</v>
      </c>
      <c r="D328" s="17" t="s">
        <v>365</v>
      </c>
      <c r="E328" s="17" t="s">
        <v>363</v>
      </c>
      <c r="F328" s="17" t="s">
        <v>363</v>
      </c>
      <c r="G328" s="18" t="s">
        <v>348</v>
      </c>
      <c r="H328" s="33">
        <v>43709</v>
      </c>
      <c r="I328" s="19">
        <v>4769.38</v>
      </c>
      <c r="J328" s="19">
        <v>0</v>
      </c>
      <c r="K328" s="19">
        <v>4769.38</v>
      </c>
      <c r="L328" s="29" t="s">
        <v>14</v>
      </c>
      <c r="M328" s="18" t="s">
        <v>373</v>
      </c>
    </row>
    <row r="329" spans="1:13" s="20" customFormat="1">
      <c r="A329" s="15"/>
      <c r="B329" s="16" t="s">
        <v>2000</v>
      </c>
      <c r="C329" s="16" t="s">
        <v>2001</v>
      </c>
      <c r="D329" s="17" t="s">
        <v>2002</v>
      </c>
      <c r="E329" s="17" t="s">
        <v>2003</v>
      </c>
      <c r="F329" s="17" t="s">
        <v>2004</v>
      </c>
      <c r="G329" s="18" t="s">
        <v>348</v>
      </c>
      <c r="H329" s="33">
        <v>43709</v>
      </c>
      <c r="I329" s="19">
        <v>69927.63</v>
      </c>
      <c r="J329" s="19">
        <v>69927.63</v>
      </c>
      <c r="K329" s="19">
        <v>0</v>
      </c>
      <c r="L329" s="29" t="s">
        <v>23</v>
      </c>
      <c r="M329" s="18" t="s">
        <v>373</v>
      </c>
    </row>
    <row r="330" spans="1:13" s="20" customFormat="1">
      <c r="A330" s="15"/>
      <c r="B330" s="34" t="s">
        <v>367</v>
      </c>
      <c r="C330" s="16" t="s">
        <v>368</v>
      </c>
      <c r="D330" s="17" t="s">
        <v>369</v>
      </c>
      <c r="E330" s="17" t="s">
        <v>367</v>
      </c>
      <c r="F330" s="17" t="s">
        <v>367</v>
      </c>
      <c r="G330" s="18" t="s">
        <v>348</v>
      </c>
      <c r="H330" s="33">
        <v>43709</v>
      </c>
      <c r="I330" s="19">
        <v>18756.61</v>
      </c>
      <c r="J330" s="19">
        <v>0</v>
      </c>
      <c r="K330" s="19">
        <v>18756.61</v>
      </c>
      <c r="L330" s="29" t="s">
        <v>14</v>
      </c>
      <c r="M330" s="18" t="s">
        <v>373</v>
      </c>
    </row>
    <row r="331" spans="1:13" s="20" customFormat="1">
      <c r="A331" s="15"/>
      <c r="B331" s="34" t="s">
        <v>355</v>
      </c>
      <c r="C331" s="16" t="s">
        <v>356</v>
      </c>
      <c r="D331" s="17" t="s">
        <v>357</v>
      </c>
      <c r="E331" s="17" t="s">
        <v>355</v>
      </c>
      <c r="F331" s="17" t="s">
        <v>1999</v>
      </c>
      <c r="G331" s="18" t="s">
        <v>348</v>
      </c>
      <c r="H331" s="33">
        <v>43739</v>
      </c>
      <c r="I331" s="19">
        <v>50701.16</v>
      </c>
      <c r="J331" s="19">
        <v>0</v>
      </c>
      <c r="K331" s="19">
        <v>50701.16</v>
      </c>
      <c r="L331" s="29" t="s">
        <v>14</v>
      </c>
      <c r="M331" s="18" t="s">
        <v>374</v>
      </c>
    </row>
    <row r="332" spans="1:13" s="20" customFormat="1">
      <c r="A332" s="15"/>
      <c r="B332" s="34" t="s">
        <v>10</v>
      </c>
      <c r="C332" s="16" t="s">
        <v>11</v>
      </c>
      <c r="D332" s="17" t="s">
        <v>12</v>
      </c>
      <c r="E332" s="17" t="s">
        <v>10</v>
      </c>
      <c r="F332" s="17" t="s">
        <v>10</v>
      </c>
      <c r="G332" s="18" t="s">
        <v>348</v>
      </c>
      <c r="H332" s="33">
        <v>43739</v>
      </c>
      <c r="I332" s="19">
        <v>132672.62</v>
      </c>
      <c r="J332" s="19">
        <v>0</v>
      </c>
      <c r="K332" s="19">
        <v>132672.62</v>
      </c>
      <c r="L332" s="29" t="s">
        <v>14</v>
      </c>
      <c r="M332" s="18" t="s">
        <v>374</v>
      </c>
    </row>
    <row r="333" spans="1:13" s="20" customFormat="1">
      <c r="A333" s="15"/>
      <c r="B333" s="34" t="s">
        <v>16</v>
      </c>
      <c r="C333" s="16" t="s">
        <v>17</v>
      </c>
      <c r="D333" s="17" t="s">
        <v>18</v>
      </c>
      <c r="E333" s="17" t="s">
        <v>16</v>
      </c>
      <c r="F333" s="17" t="s">
        <v>1172</v>
      </c>
      <c r="G333" s="18" t="s">
        <v>348</v>
      </c>
      <c r="H333" s="33">
        <v>43739</v>
      </c>
      <c r="I333" s="19">
        <v>7964.77</v>
      </c>
      <c r="J333" s="19">
        <v>0</v>
      </c>
      <c r="K333" s="19">
        <v>7964.77</v>
      </c>
      <c r="L333" s="29" t="s">
        <v>14</v>
      </c>
      <c r="M333" s="18" t="s">
        <v>374</v>
      </c>
    </row>
    <row r="334" spans="1:13" s="20" customFormat="1">
      <c r="A334" s="15"/>
      <c r="B334" s="34" t="s">
        <v>363</v>
      </c>
      <c r="C334" s="16" t="s">
        <v>364</v>
      </c>
      <c r="D334" s="17" t="s">
        <v>365</v>
      </c>
      <c r="E334" s="17" t="s">
        <v>363</v>
      </c>
      <c r="F334" s="17" t="s">
        <v>363</v>
      </c>
      <c r="G334" s="18" t="s">
        <v>348</v>
      </c>
      <c r="H334" s="33">
        <v>43739</v>
      </c>
      <c r="I334" s="19">
        <v>4966.2700000000004</v>
      </c>
      <c r="J334" s="19">
        <v>0</v>
      </c>
      <c r="K334" s="19">
        <v>4966.2700000000004</v>
      </c>
      <c r="L334" s="29" t="s">
        <v>14</v>
      </c>
      <c r="M334" s="18" t="s">
        <v>374</v>
      </c>
    </row>
    <row r="335" spans="1:13" s="20" customFormat="1">
      <c r="A335" s="15"/>
      <c r="B335" s="16" t="s">
        <v>2000</v>
      </c>
      <c r="C335" s="16" t="s">
        <v>2001</v>
      </c>
      <c r="D335" s="17" t="s">
        <v>2002</v>
      </c>
      <c r="E335" s="17" t="s">
        <v>2003</v>
      </c>
      <c r="F335" s="17" t="s">
        <v>2004</v>
      </c>
      <c r="G335" s="18" t="s">
        <v>348</v>
      </c>
      <c r="H335" s="33">
        <v>43739</v>
      </c>
      <c r="I335" s="19">
        <v>71860.570000000007</v>
      </c>
      <c r="J335" s="19">
        <v>71860.570000000007</v>
      </c>
      <c r="K335" s="19">
        <v>0</v>
      </c>
      <c r="L335" s="29" t="s">
        <v>23</v>
      </c>
      <c r="M335" s="18" t="s">
        <v>374</v>
      </c>
    </row>
    <row r="336" spans="1:13" s="20" customFormat="1">
      <c r="A336" s="15"/>
      <c r="B336" s="34" t="s">
        <v>367</v>
      </c>
      <c r="C336" s="16" t="s">
        <v>368</v>
      </c>
      <c r="D336" s="17" t="s">
        <v>369</v>
      </c>
      <c r="E336" s="17" t="s">
        <v>367</v>
      </c>
      <c r="F336" s="17" t="s">
        <v>367</v>
      </c>
      <c r="G336" s="18" t="s">
        <v>348</v>
      </c>
      <c r="H336" s="33">
        <v>43739</v>
      </c>
      <c r="I336" s="19">
        <v>19534.490000000002</v>
      </c>
      <c r="J336" s="19">
        <v>0</v>
      </c>
      <c r="K336" s="19">
        <v>19534.490000000002</v>
      </c>
      <c r="L336" s="29" t="s">
        <v>14</v>
      </c>
      <c r="M336" s="18" t="s">
        <v>374</v>
      </c>
    </row>
    <row r="337" spans="1:13" s="20" customFormat="1">
      <c r="A337" s="15"/>
      <c r="B337" s="34" t="s">
        <v>355</v>
      </c>
      <c r="C337" s="16" t="s">
        <v>356</v>
      </c>
      <c r="D337" s="17" t="s">
        <v>357</v>
      </c>
      <c r="E337" s="17" t="s">
        <v>355</v>
      </c>
      <c r="F337" s="17" t="s">
        <v>1999</v>
      </c>
      <c r="G337" s="18" t="s">
        <v>348</v>
      </c>
      <c r="H337" s="33">
        <v>43770</v>
      </c>
      <c r="I337" s="19">
        <v>50932.7</v>
      </c>
      <c r="J337" s="19">
        <v>0</v>
      </c>
      <c r="K337" s="19">
        <v>50932.7</v>
      </c>
      <c r="L337" s="29" t="s">
        <v>14</v>
      </c>
      <c r="M337" s="18" t="s">
        <v>375</v>
      </c>
    </row>
    <row r="338" spans="1:13" s="20" customFormat="1">
      <c r="A338" s="15"/>
      <c r="B338" s="34" t="s">
        <v>10</v>
      </c>
      <c r="C338" s="16" t="s">
        <v>11</v>
      </c>
      <c r="D338" s="17" t="s">
        <v>12</v>
      </c>
      <c r="E338" s="17" t="s">
        <v>10</v>
      </c>
      <c r="F338" s="17" t="s">
        <v>10</v>
      </c>
      <c r="G338" s="18" t="s">
        <v>348</v>
      </c>
      <c r="H338" s="33">
        <v>43770</v>
      </c>
      <c r="I338" s="19">
        <v>136769.41</v>
      </c>
      <c r="J338" s="19">
        <v>0</v>
      </c>
      <c r="K338" s="19">
        <v>136769.41</v>
      </c>
      <c r="L338" s="29" t="s">
        <v>14</v>
      </c>
      <c r="M338" s="18" t="s">
        <v>375</v>
      </c>
    </row>
    <row r="339" spans="1:13" s="20" customFormat="1">
      <c r="A339" s="15"/>
      <c r="B339" s="34" t="s">
        <v>16</v>
      </c>
      <c r="C339" s="16" t="s">
        <v>17</v>
      </c>
      <c r="D339" s="17" t="s">
        <v>18</v>
      </c>
      <c r="E339" s="17" t="s">
        <v>16</v>
      </c>
      <c r="F339" s="17" t="s">
        <v>1172</v>
      </c>
      <c r="G339" s="18" t="s">
        <v>348</v>
      </c>
      <c r="H339" s="33">
        <v>43770</v>
      </c>
      <c r="I339" s="19">
        <v>8001.49</v>
      </c>
      <c r="J339" s="19">
        <v>0</v>
      </c>
      <c r="K339" s="19">
        <v>8001.49</v>
      </c>
      <c r="L339" s="29" t="s">
        <v>14</v>
      </c>
      <c r="M339" s="18" t="s">
        <v>375</v>
      </c>
    </row>
    <row r="340" spans="1:13" s="20" customFormat="1">
      <c r="A340" s="15"/>
      <c r="B340" s="34" t="s">
        <v>363</v>
      </c>
      <c r="C340" s="16" t="s">
        <v>364</v>
      </c>
      <c r="D340" s="17" t="s">
        <v>365</v>
      </c>
      <c r="E340" s="17" t="s">
        <v>363</v>
      </c>
      <c r="F340" s="17" t="s">
        <v>363</v>
      </c>
      <c r="G340" s="18" t="s">
        <v>348</v>
      </c>
      <c r="H340" s="33">
        <v>43770</v>
      </c>
      <c r="I340" s="19">
        <v>4988.87</v>
      </c>
      <c r="J340" s="19">
        <v>0</v>
      </c>
      <c r="K340" s="19">
        <v>4988.87</v>
      </c>
      <c r="L340" s="29" t="s">
        <v>14</v>
      </c>
      <c r="M340" s="18" t="s">
        <v>375</v>
      </c>
    </row>
    <row r="341" spans="1:13" s="20" customFormat="1">
      <c r="A341" s="15"/>
      <c r="B341" s="16" t="s">
        <v>2000</v>
      </c>
      <c r="C341" s="16" t="s">
        <v>2001</v>
      </c>
      <c r="D341" s="17" t="s">
        <v>2002</v>
      </c>
      <c r="E341" s="17" t="s">
        <v>2003</v>
      </c>
      <c r="F341" s="17" t="s">
        <v>2004</v>
      </c>
      <c r="G341" s="18" t="s">
        <v>348</v>
      </c>
      <c r="H341" s="33">
        <v>43770</v>
      </c>
      <c r="I341" s="19">
        <v>34349.629999999997</v>
      </c>
      <c r="J341" s="19">
        <v>34349.629999999997</v>
      </c>
      <c r="K341" s="19">
        <v>0</v>
      </c>
      <c r="L341" s="29" t="s">
        <v>23</v>
      </c>
      <c r="M341" s="18" t="s">
        <v>375</v>
      </c>
    </row>
    <row r="342" spans="1:13" s="20" customFormat="1">
      <c r="A342" s="15"/>
      <c r="B342" s="34" t="s">
        <v>367</v>
      </c>
      <c r="C342" s="16" t="s">
        <v>368</v>
      </c>
      <c r="D342" s="17" t="s">
        <v>369</v>
      </c>
      <c r="E342" s="17" t="s">
        <v>367</v>
      </c>
      <c r="F342" s="17" t="s">
        <v>367</v>
      </c>
      <c r="G342" s="18" t="s">
        <v>348</v>
      </c>
      <c r="H342" s="33">
        <v>43770</v>
      </c>
      <c r="I342" s="19">
        <v>19623.48</v>
      </c>
      <c r="J342" s="19">
        <v>0</v>
      </c>
      <c r="K342" s="19">
        <v>19623.48</v>
      </c>
      <c r="L342" s="29" t="s">
        <v>14</v>
      </c>
      <c r="M342" s="18" t="s">
        <v>375</v>
      </c>
    </row>
    <row r="343" spans="1:13" s="20" customFormat="1">
      <c r="A343" s="15"/>
      <c r="B343" s="34" t="s">
        <v>355</v>
      </c>
      <c r="C343" s="16" t="s">
        <v>356</v>
      </c>
      <c r="D343" s="17" t="s">
        <v>357</v>
      </c>
      <c r="E343" s="17" t="s">
        <v>355</v>
      </c>
      <c r="F343" s="17" t="s">
        <v>1999</v>
      </c>
      <c r="G343" s="18" t="s">
        <v>348</v>
      </c>
      <c r="H343" s="33">
        <v>43800</v>
      </c>
      <c r="I343" s="19">
        <v>51216.99</v>
      </c>
      <c r="J343" s="19">
        <v>0</v>
      </c>
      <c r="K343" s="19">
        <v>51216.99</v>
      </c>
      <c r="L343" s="29" t="s">
        <v>14</v>
      </c>
      <c r="M343" s="18" t="s">
        <v>376</v>
      </c>
    </row>
    <row r="344" spans="1:13" s="20" customFormat="1">
      <c r="A344" s="15"/>
      <c r="B344" s="34" t="s">
        <v>10</v>
      </c>
      <c r="C344" s="16" t="s">
        <v>11</v>
      </c>
      <c r="D344" s="17" t="s">
        <v>12</v>
      </c>
      <c r="E344" s="17" t="s">
        <v>10</v>
      </c>
      <c r="F344" s="17" t="s">
        <v>10</v>
      </c>
      <c r="G344" s="18" t="s">
        <v>348</v>
      </c>
      <c r="H344" s="33">
        <v>43800</v>
      </c>
      <c r="I344" s="19">
        <v>137509.96</v>
      </c>
      <c r="J344" s="19">
        <v>0</v>
      </c>
      <c r="K344" s="19">
        <v>137509.96</v>
      </c>
      <c r="L344" s="29" t="s">
        <v>14</v>
      </c>
      <c r="M344" s="18" t="s">
        <v>376</v>
      </c>
    </row>
    <row r="345" spans="1:13" s="20" customFormat="1">
      <c r="A345" s="15"/>
      <c r="B345" s="34" t="s">
        <v>16</v>
      </c>
      <c r="C345" s="16" t="s">
        <v>17</v>
      </c>
      <c r="D345" s="17" t="s">
        <v>18</v>
      </c>
      <c r="E345" s="17" t="s">
        <v>16</v>
      </c>
      <c r="F345" s="17" t="s">
        <v>1172</v>
      </c>
      <c r="G345" s="18" t="s">
        <v>348</v>
      </c>
      <c r="H345" s="33">
        <v>43800</v>
      </c>
      <c r="I345" s="19">
        <v>8045.81</v>
      </c>
      <c r="J345" s="19">
        <v>0</v>
      </c>
      <c r="K345" s="19">
        <v>8045.81</v>
      </c>
      <c r="L345" s="29" t="s">
        <v>14</v>
      </c>
      <c r="M345" s="18" t="s">
        <v>376</v>
      </c>
    </row>
    <row r="346" spans="1:13" s="20" customFormat="1">
      <c r="A346" s="15"/>
      <c r="B346" s="34" t="s">
        <v>363</v>
      </c>
      <c r="C346" s="16" t="s">
        <v>364</v>
      </c>
      <c r="D346" s="17" t="s">
        <v>365</v>
      </c>
      <c r="E346" s="17" t="s">
        <v>363</v>
      </c>
      <c r="F346" s="17" t="s">
        <v>363</v>
      </c>
      <c r="G346" s="18" t="s">
        <v>348</v>
      </c>
      <c r="H346" s="33">
        <v>43800</v>
      </c>
      <c r="I346" s="19">
        <v>5016.88</v>
      </c>
      <c r="J346" s="19">
        <v>0</v>
      </c>
      <c r="K346" s="19">
        <v>5016.88</v>
      </c>
      <c r="L346" s="29" t="s">
        <v>14</v>
      </c>
      <c r="M346" s="18" t="s">
        <v>376</v>
      </c>
    </row>
    <row r="347" spans="1:13" s="20" customFormat="1">
      <c r="A347" s="15"/>
      <c r="B347" s="16" t="s">
        <v>2000</v>
      </c>
      <c r="C347" s="16" t="s">
        <v>2001</v>
      </c>
      <c r="D347" s="17" t="s">
        <v>2002</v>
      </c>
      <c r="E347" s="17" t="s">
        <v>2003</v>
      </c>
      <c r="F347" s="17" t="s">
        <v>2004</v>
      </c>
      <c r="G347" s="18" t="s">
        <v>348</v>
      </c>
      <c r="H347" s="33">
        <v>43800</v>
      </c>
      <c r="I347" s="19">
        <v>62132.62</v>
      </c>
      <c r="J347" s="19">
        <v>62132.62</v>
      </c>
      <c r="K347" s="19">
        <v>0</v>
      </c>
      <c r="L347" s="29" t="s">
        <v>23</v>
      </c>
      <c r="M347" s="18" t="s">
        <v>376</v>
      </c>
    </row>
    <row r="348" spans="1:13" s="20" customFormat="1">
      <c r="A348" s="15"/>
      <c r="B348" s="34" t="s">
        <v>367</v>
      </c>
      <c r="C348" s="16" t="s">
        <v>368</v>
      </c>
      <c r="D348" s="17" t="s">
        <v>369</v>
      </c>
      <c r="E348" s="17" t="s">
        <v>367</v>
      </c>
      <c r="F348" s="17" t="s">
        <v>367</v>
      </c>
      <c r="G348" s="18" t="s">
        <v>348</v>
      </c>
      <c r="H348" s="33">
        <v>43800</v>
      </c>
      <c r="I348" s="19">
        <v>18865.240000000002</v>
      </c>
      <c r="J348" s="19">
        <v>0</v>
      </c>
      <c r="K348" s="19">
        <v>18865.240000000002</v>
      </c>
      <c r="L348" s="29" t="s">
        <v>14</v>
      </c>
      <c r="M348" s="18" t="s">
        <v>376</v>
      </c>
    </row>
    <row r="349" spans="1:13" s="20" customFormat="1">
      <c r="A349" s="15"/>
      <c r="B349" s="34" t="s">
        <v>355</v>
      </c>
      <c r="C349" s="16" t="s">
        <v>356</v>
      </c>
      <c r="D349" s="17" t="s">
        <v>357</v>
      </c>
      <c r="E349" s="17" t="s">
        <v>355</v>
      </c>
      <c r="F349" s="17" t="s">
        <v>1999</v>
      </c>
      <c r="G349" s="18" t="s">
        <v>348</v>
      </c>
      <c r="H349" s="33">
        <v>43831</v>
      </c>
      <c r="I349" s="19">
        <v>52680.45</v>
      </c>
      <c r="J349" s="19">
        <v>0</v>
      </c>
      <c r="K349" s="19">
        <v>52680.45</v>
      </c>
      <c r="L349" s="29" t="s">
        <v>14</v>
      </c>
      <c r="M349" s="18" t="s">
        <v>377</v>
      </c>
    </row>
    <row r="350" spans="1:13" s="20" customFormat="1">
      <c r="A350" s="15"/>
      <c r="B350" s="34" t="s">
        <v>10</v>
      </c>
      <c r="C350" s="16" t="s">
        <v>11</v>
      </c>
      <c r="D350" s="17" t="s">
        <v>12</v>
      </c>
      <c r="E350" s="17" t="s">
        <v>10</v>
      </c>
      <c r="F350" s="17" t="s">
        <v>10</v>
      </c>
      <c r="G350" s="18" t="s">
        <v>348</v>
      </c>
      <c r="H350" s="33">
        <v>43831</v>
      </c>
      <c r="I350" s="19">
        <v>139633.75</v>
      </c>
      <c r="J350" s="19">
        <v>0</v>
      </c>
      <c r="K350" s="19">
        <v>139633.75</v>
      </c>
      <c r="L350" s="29" t="s">
        <v>14</v>
      </c>
      <c r="M350" s="18" t="s">
        <v>377</v>
      </c>
    </row>
    <row r="351" spans="1:13" s="20" customFormat="1">
      <c r="A351" s="15"/>
      <c r="B351" s="34" t="s">
        <v>16</v>
      </c>
      <c r="C351" s="16" t="s">
        <v>17</v>
      </c>
      <c r="D351" s="17" t="s">
        <v>18</v>
      </c>
      <c r="E351" s="17" t="s">
        <v>16</v>
      </c>
      <c r="F351" s="17" t="s">
        <v>1172</v>
      </c>
      <c r="G351" s="18" t="s">
        <v>348</v>
      </c>
      <c r="H351" s="33">
        <v>43831</v>
      </c>
      <c r="I351" s="19">
        <v>8276.0400000000009</v>
      </c>
      <c r="J351" s="19">
        <v>0</v>
      </c>
      <c r="K351" s="19">
        <v>8276.0400000000009</v>
      </c>
      <c r="L351" s="29" t="s">
        <v>14</v>
      </c>
      <c r="M351" s="18" t="s">
        <v>377</v>
      </c>
    </row>
    <row r="352" spans="1:13" s="20" customFormat="1">
      <c r="A352" s="15"/>
      <c r="B352" s="34" t="s">
        <v>363</v>
      </c>
      <c r="C352" s="16" t="s">
        <v>364</v>
      </c>
      <c r="D352" s="17" t="s">
        <v>365</v>
      </c>
      <c r="E352" s="17" t="s">
        <v>363</v>
      </c>
      <c r="F352" s="17" t="s">
        <v>363</v>
      </c>
      <c r="G352" s="18" t="s">
        <v>348</v>
      </c>
      <c r="H352" s="33">
        <v>43831</v>
      </c>
      <c r="I352" s="19">
        <v>5159.97</v>
      </c>
      <c r="J352" s="19">
        <v>0</v>
      </c>
      <c r="K352" s="19">
        <v>5159.97</v>
      </c>
      <c r="L352" s="29" t="s">
        <v>14</v>
      </c>
      <c r="M352" s="18" t="s">
        <v>377</v>
      </c>
    </row>
    <row r="353" spans="1:13" s="20" customFormat="1">
      <c r="A353" s="15"/>
      <c r="B353" s="16" t="s">
        <v>2000</v>
      </c>
      <c r="C353" s="16" t="s">
        <v>2001</v>
      </c>
      <c r="D353" s="17" t="s">
        <v>2002</v>
      </c>
      <c r="E353" s="17" t="s">
        <v>2003</v>
      </c>
      <c r="F353" s="17" t="s">
        <v>2004</v>
      </c>
      <c r="G353" s="18" t="s">
        <v>348</v>
      </c>
      <c r="H353" s="33">
        <v>43831</v>
      </c>
      <c r="I353" s="19">
        <v>65819.539999999994</v>
      </c>
      <c r="J353" s="19">
        <v>65819.539999999994</v>
      </c>
      <c r="K353" s="19">
        <v>0</v>
      </c>
      <c r="L353" s="29" t="s">
        <v>23</v>
      </c>
      <c r="M353" s="18" t="s">
        <v>377</v>
      </c>
    </row>
    <row r="354" spans="1:13" s="20" customFormat="1">
      <c r="A354" s="15"/>
      <c r="B354" s="34" t="s">
        <v>367</v>
      </c>
      <c r="C354" s="16" t="s">
        <v>368</v>
      </c>
      <c r="D354" s="17" t="s">
        <v>369</v>
      </c>
      <c r="E354" s="17" t="s">
        <v>367</v>
      </c>
      <c r="F354" s="17" t="s">
        <v>367</v>
      </c>
      <c r="G354" s="18" t="s">
        <v>348</v>
      </c>
      <c r="H354" s="33">
        <v>43831</v>
      </c>
      <c r="I354" s="19">
        <v>17543.62</v>
      </c>
      <c r="J354" s="19">
        <v>0</v>
      </c>
      <c r="K354" s="19">
        <v>17543.62</v>
      </c>
      <c r="L354" s="29" t="s">
        <v>14</v>
      </c>
      <c r="M354" s="18" t="s">
        <v>377</v>
      </c>
    </row>
    <row r="355" spans="1:13" s="20" customFormat="1">
      <c r="A355" s="15"/>
      <c r="B355" s="34" t="s">
        <v>355</v>
      </c>
      <c r="C355" s="16" t="s">
        <v>356</v>
      </c>
      <c r="D355" s="17" t="s">
        <v>357</v>
      </c>
      <c r="E355" s="17" t="s">
        <v>355</v>
      </c>
      <c r="F355" s="17" t="s">
        <v>1999</v>
      </c>
      <c r="G355" s="18" t="s">
        <v>348</v>
      </c>
      <c r="H355" s="33">
        <v>43862</v>
      </c>
      <c r="I355" s="19">
        <v>51266.61</v>
      </c>
      <c r="J355" s="19">
        <v>0</v>
      </c>
      <c r="K355" s="19">
        <v>51266.61</v>
      </c>
      <c r="L355" s="29" t="s">
        <v>14</v>
      </c>
      <c r="M355" s="18" t="s">
        <v>378</v>
      </c>
    </row>
    <row r="356" spans="1:13" s="20" customFormat="1">
      <c r="A356" s="15"/>
      <c r="B356" s="34" t="s">
        <v>10</v>
      </c>
      <c r="C356" s="16" t="s">
        <v>11</v>
      </c>
      <c r="D356" s="17" t="s">
        <v>12</v>
      </c>
      <c r="E356" s="17" t="s">
        <v>10</v>
      </c>
      <c r="F356" s="17" t="s">
        <v>2005</v>
      </c>
      <c r="G356" s="18" t="s">
        <v>348</v>
      </c>
      <c r="H356" s="33">
        <v>43862</v>
      </c>
      <c r="I356" s="19">
        <v>133427.23000000001</v>
      </c>
      <c r="J356" s="19">
        <v>0</v>
      </c>
      <c r="K356" s="19">
        <v>133427.23000000001</v>
      </c>
      <c r="L356" s="29" t="s">
        <v>14</v>
      </c>
      <c r="M356" s="18" t="s">
        <v>378</v>
      </c>
    </row>
    <row r="357" spans="1:13" s="20" customFormat="1">
      <c r="A357" s="15"/>
      <c r="B357" s="34" t="s">
        <v>16</v>
      </c>
      <c r="C357" s="16" t="s">
        <v>17</v>
      </c>
      <c r="D357" s="17" t="s">
        <v>18</v>
      </c>
      <c r="E357" s="17" t="s">
        <v>16</v>
      </c>
      <c r="F357" s="17" t="s">
        <v>1172</v>
      </c>
      <c r="G357" s="18" t="s">
        <v>348</v>
      </c>
      <c r="H357" s="33">
        <v>43862</v>
      </c>
      <c r="I357" s="19">
        <v>8055.83</v>
      </c>
      <c r="J357" s="19">
        <v>0</v>
      </c>
      <c r="K357" s="19">
        <v>8055.83</v>
      </c>
      <c r="L357" s="29" t="s">
        <v>14</v>
      </c>
      <c r="M357" s="18" t="s">
        <v>378</v>
      </c>
    </row>
    <row r="358" spans="1:13" s="20" customFormat="1">
      <c r="A358" s="15"/>
      <c r="B358" s="34" t="s">
        <v>363</v>
      </c>
      <c r="C358" s="16" t="s">
        <v>364</v>
      </c>
      <c r="D358" s="17" t="s">
        <v>365</v>
      </c>
      <c r="E358" s="17" t="s">
        <v>363</v>
      </c>
      <c r="F358" s="17" t="s">
        <v>363</v>
      </c>
      <c r="G358" s="18" t="s">
        <v>348</v>
      </c>
      <c r="H358" s="33">
        <v>43862</v>
      </c>
      <c r="I358" s="19">
        <v>5022.54</v>
      </c>
      <c r="J358" s="19">
        <v>0</v>
      </c>
      <c r="K358" s="19">
        <v>5022.54</v>
      </c>
      <c r="L358" s="29" t="s">
        <v>14</v>
      </c>
      <c r="M358" s="18" t="s">
        <v>378</v>
      </c>
    </row>
    <row r="359" spans="1:13" s="20" customFormat="1">
      <c r="A359" s="15"/>
      <c r="B359" s="16" t="s">
        <v>2000</v>
      </c>
      <c r="C359" s="16" t="s">
        <v>2001</v>
      </c>
      <c r="D359" s="17" t="s">
        <v>2002</v>
      </c>
      <c r="E359" s="17" t="s">
        <v>2003</v>
      </c>
      <c r="F359" s="17" t="s">
        <v>2004</v>
      </c>
      <c r="G359" s="18" t="s">
        <v>348</v>
      </c>
      <c r="H359" s="33">
        <v>43862</v>
      </c>
      <c r="I359" s="19">
        <v>66002.2</v>
      </c>
      <c r="J359" s="19">
        <v>66002.2</v>
      </c>
      <c r="K359" s="19">
        <v>0</v>
      </c>
      <c r="L359" s="29" t="s">
        <v>23</v>
      </c>
      <c r="M359" s="18" t="s">
        <v>378</v>
      </c>
    </row>
    <row r="360" spans="1:13" s="20" customFormat="1">
      <c r="A360" s="15"/>
      <c r="B360" s="34" t="s">
        <v>367</v>
      </c>
      <c r="C360" s="16" t="s">
        <v>368</v>
      </c>
      <c r="D360" s="17" t="s">
        <v>369</v>
      </c>
      <c r="E360" s="17" t="s">
        <v>367</v>
      </c>
      <c r="F360" s="17" t="s">
        <v>367</v>
      </c>
      <c r="G360" s="18" t="s">
        <v>348</v>
      </c>
      <c r="H360" s="33">
        <v>43862</v>
      </c>
      <c r="I360" s="19">
        <v>17042.3</v>
      </c>
      <c r="J360" s="19">
        <v>0</v>
      </c>
      <c r="K360" s="19">
        <v>17042.3</v>
      </c>
      <c r="L360" s="29" t="s">
        <v>14</v>
      </c>
      <c r="M360" s="18" t="s">
        <v>378</v>
      </c>
    </row>
    <row r="361" spans="1:13" s="20" customFormat="1">
      <c r="A361" s="15"/>
      <c r="B361" s="34" t="s">
        <v>355</v>
      </c>
      <c r="C361" s="16" t="s">
        <v>356</v>
      </c>
      <c r="D361" s="17" t="s">
        <v>357</v>
      </c>
      <c r="E361" s="17" t="s">
        <v>355</v>
      </c>
      <c r="F361" s="17" t="s">
        <v>1999</v>
      </c>
      <c r="G361" s="18" t="s">
        <v>348</v>
      </c>
      <c r="H361" s="33">
        <v>43891</v>
      </c>
      <c r="I361" s="19">
        <v>50560.33</v>
      </c>
      <c r="J361" s="19">
        <v>0</v>
      </c>
      <c r="K361" s="19">
        <v>50560.33</v>
      </c>
      <c r="L361" s="29" t="s">
        <v>14</v>
      </c>
      <c r="M361" s="18" t="s">
        <v>379</v>
      </c>
    </row>
    <row r="362" spans="1:13" s="20" customFormat="1">
      <c r="A362" s="15"/>
      <c r="B362" s="34" t="s">
        <v>10</v>
      </c>
      <c r="C362" s="16" t="s">
        <v>11</v>
      </c>
      <c r="D362" s="17" t="s">
        <v>12</v>
      </c>
      <c r="E362" s="17" t="s">
        <v>10</v>
      </c>
      <c r="F362" s="17" t="s">
        <v>10</v>
      </c>
      <c r="G362" s="18" t="s">
        <v>348</v>
      </c>
      <c r="H362" s="33">
        <v>43891</v>
      </c>
      <c r="I362" s="19">
        <v>133042.12</v>
      </c>
      <c r="J362" s="19">
        <v>0</v>
      </c>
      <c r="K362" s="19">
        <v>133042.12</v>
      </c>
      <c r="L362" s="29" t="s">
        <v>14</v>
      </c>
      <c r="M362" s="18" t="s">
        <v>379</v>
      </c>
    </row>
    <row r="363" spans="1:13" s="20" customFormat="1">
      <c r="A363" s="15"/>
      <c r="B363" s="34" t="s">
        <v>16</v>
      </c>
      <c r="C363" s="16" t="s">
        <v>17</v>
      </c>
      <c r="D363" s="17" t="s">
        <v>18</v>
      </c>
      <c r="E363" s="17" t="s">
        <v>16</v>
      </c>
      <c r="F363" s="17" t="s">
        <v>1172</v>
      </c>
      <c r="G363" s="18" t="s">
        <v>348</v>
      </c>
      <c r="H363" s="33">
        <v>43891</v>
      </c>
      <c r="I363" s="19">
        <v>8037.4</v>
      </c>
      <c r="J363" s="19">
        <v>0</v>
      </c>
      <c r="K363" s="19">
        <v>8037.4</v>
      </c>
      <c r="L363" s="29" t="s">
        <v>14</v>
      </c>
      <c r="M363" s="18" t="s">
        <v>379</v>
      </c>
    </row>
    <row r="364" spans="1:13" s="20" customFormat="1">
      <c r="A364" s="15"/>
      <c r="B364" s="34" t="s">
        <v>363</v>
      </c>
      <c r="C364" s="16" t="s">
        <v>364</v>
      </c>
      <c r="D364" s="17" t="s">
        <v>365</v>
      </c>
      <c r="E364" s="17" t="s">
        <v>363</v>
      </c>
      <c r="F364" s="17" t="s">
        <v>363</v>
      </c>
      <c r="G364" s="18" t="s">
        <v>348</v>
      </c>
      <c r="H364" s="33">
        <v>43891</v>
      </c>
      <c r="I364" s="19">
        <v>5008.18</v>
      </c>
      <c r="J364" s="19">
        <v>0</v>
      </c>
      <c r="K364" s="19">
        <v>5008.18</v>
      </c>
      <c r="L364" s="29" t="s">
        <v>14</v>
      </c>
      <c r="M364" s="18" t="s">
        <v>379</v>
      </c>
    </row>
    <row r="365" spans="1:13" s="20" customFormat="1">
      <c r="A365" s="15"/>
      <c r="B365" s="16" t="s">
        <v>2000</v>
      </c>
      <c r="C365" s="16" t="s">
        <v>2001</v>
      </c>
      <c r="D365" s="17" t="s">
        <v>2002</v>
      </c>
      <c r="E365" s="17" t="s">
        <v>2003</v>
      </c>
      <c r="F365" s="17" t="s">
        <v>2004</v>
      </c>
      <c r="G365" s="18" t="s">
        <v>348</v>
      </c>
      <c r="H365" s="33">
        <v>43891</v>
      </c>
      <c r="I365" s="19">
        <v>57047.78</v>
      </c>
      <c r="J365" s="19">
        <v>57047.78</v>
      </c>
      <c r="K365" s="19">
        <v>0</v>
      </c>
      <c r="L365" s="29" t="s">
        <v>23</v>
      </c>
      <c r="M365" s="18" t="s">
        <v>379</v>
      </c>
    </row>
    <row r="366" spans="1:13" s="20" customFormat="1">
      <c r="A366" s="15"/>
      <c r="B366" s="34" t="s">
        <v>367</v>
      </c>
      <c r="C366" s="16" t="s">
        <v>368</v>
      </c>
      <c r="D366" s="17" t="s">
        <v>369</v>
      </c>
      <c r="E366" s="17" t="s">
        <v>367</v>
      </c>
      <c r="F366" s="17" t="s">
        <v>367</v>
      </c>
      <c r="G366" s="18" t="s">
        <v>348</v>
      </c>
      <c r="H366" s="33">
        <v>43891</v>
      </c>
      <c r="I366" s="19">
        <v>18222.68</v>
      </c>
      <c r="J366" s="19">
        <v>0</v>
      </c>
      <c r="K366" s="19">
        <v>18222.68</v>
      </c>
      <c r="L366" s="29" t="s">
        <v>14</v>
      </c>
      <c r="M366" s="18" t="s">
        <v>379</v>
      </c>
    </row>
    <row r="367" spans="1:13" s="20" customFormat="1">
      <c r="A367" s="15"/>
      <c r="B367" s="34" t="s">
        <v>355</v>
      </c>
      <c r="C367" s="16" t="s">
        <v>356</v>
      </c>
      <c r="D367" s="17" t="s">
        <v>357</v>
      </c>
      <c r="E367" s="17" t="s">
        <v>355</v>
      </c>
      <c r="F367" s="17" t="s">
        <v>1999</v>
      </c>
      <c r="G367" s="18" t="s">
        <v>348</v>
      </c>
      <c r="H367" s="33">
        <v>43922</v>
      </c>
      <c r="I367" s="19">
        <v>51884.72</v>
      </c>
      <c r="J367" s="19">
        <v>0</v>
      </c>
      <c r="K367" s="19">
        <v>51884.72</v>
      </c>
      <c r="L367" s="29" t="s">
        <v>14</v>
      </c>
      <c r="M367" s="18" t="s">
        <v>380</v>
      </c>
    </row>
    <row r="368" spans="1:13" s="20" customFormat="1">
      <c r="A368" s="15"/>
      <c r="B368" s="34" t="s">
        <v>10</v>
      </c>
      <c r="C368" s="16" t="s">
        <v>11</v>
      </c>
      <c r="D368" s="17" t="s">
        <v>12</v>
      </c>
      <c r="E368" s="17" t="s">
        <v>10</v>
      </c>
      <c r="F368" s="17" t="s">
        <v>10</v>
      </c>
      <c r="G368" s="18" t="s">
        <v>348</v>
      </c>
      <c r="H368" s="33">
        <v>43922</v>
      </c>
      <c r="I368" s="19">
        <v>134374.91</v>
      </c>
      <c r="J368" s="19">
        <v>0</v>
      </c>
      <c r="K368" s="19">
        <v>134374.91</v>
      </c>
      <c r="L368" s="29" t="s">
        <v>14</v>
      </c>
      <c r="M368" s="18" t="s">
        <v>380</v>
      </c>
    </row>
    <row r="369" spans="1:13" s="20" customFormat="1">
      <c r="A369" s="15"/>
      <c r="B369" s="34" t="s">
        <v>16</v>
      </c>
      <c r="C369" s="16" t="s">
        <v>17</v>
      </c>
      <c r="D369" s="17" t="s">
        <v>18</v>
      </c>
      <c r="E369" s="17" t="s">
        <v>16</v>
      </c>
      <c r="F369" s="17" t="s">
        <v>1172</v>
      </c>
      <c r="G369" s="18" t="s">
        <v>348</v>
      </c>
      <c r="H369" s="33">
        <v>43922</v>
      </c>
      <c r="I369" s="19">
        <v>5794.72</v>
      </c>
      <c r="J369" s="19">
        <v>0</v>
      </c>
      <c r="K369" s="19">
        <v>5794.72</v>
      </c>
      <c r="L369" s="29" t="s">
        <v>14</v>
      </c>
      <c r="M369" s="18" t="s">
        <v>380</v>
      </c>
    </row>
    <row r="370" spans="1:13" s="20" customFormat="1">
      <c r="A370" s="15"/>
      <c r="B370" s="34" t="s">
        <v>363</v>
      </c>
      <c r="C370" s="16" t="s">
        <v>364</v>
      </c>
      <c r="D370" s="17" t="s">
        <v>365</v>
      </c>
      <c r="E370" s="17" t="s">
        <v>363</v>
      </c>
      <c r="F370" s="17" t="s">
        <v>363</v>
      </c>
      <c r="G370" s="18" t="s">
        <v>348</v>
      </c>
      <c r="H370" s="33">
        <v>43922</v>
      </c>
      <c r="I370" s="19">
        <v>5082.6499999999996</v>
      </c>
      <c r="J370" s="19">
        <v>0</v>
      </c>
      <c r="K370" s="19">
        <v>5082.6499999999996</v>
      </c>
      <c r="L370" s="29" t="s">
        <v>14</v>
      </c>
      <c r="M370" s="18" t="s">
        <v>380</v>
      </c>
    </row>
    <row r="371" spans="1:13" s="20" customFormat="1">
      <c r="A371" s="15"/>
      <c r="B371" s="16" t="s">
        <v>2000</v>
      </c>
      <c r="C371" s="16" t="s">
        <v>2001</v>
      </c>
      <c r="D371" s="17" t="s">
        <v>2002</v>
      </c>
      <c r="E371" s="17" t="s">
        <v>2003</v>
      </c>
      <c r="F371" s="17" t="s">
        <v>2004</v>
      </c>
      <c r="G371" s="18" t="s">
        <v>348</v>
      </c>
      <c r="H371" s="33">
        <v>43922</v>
      </c>
      <c r="I371" s="19">
        <v>124551.42</v>
      </c>
      <c r="J371" s="19">
        <v>124551.42</v>
      </c>
      <c r="K371" s="19">
        <v>0</v>
      </c>
      <c r="L371" s="29" t="s">
        <v>23</v>
      </c>
      <c r="M371" s="18" t="s">
        <v>380</v>
      </c>
    </row>
    <row r="372" spans="1:13" s="20" customFormat="1">
      <c r="A372" s="15"/>
      <c r="B372" s="34" t="s">
        <v>367</v>
      </c>
      <c r="C372" s="16" t="s">
        <v>368</v>
      </c>
      <c r="D372" s="17" t="s">
        <v>369</v>
      </c>
      <c r="E372" s="17" t="s">
        <v>367</v>
      </c>
      <c r="F372" s="17" t="s">
        <v>367</v>
      </c>
      <c r="G372" s="18" t="s">
        <v>348</v>
      </c>
      <c r="H372" s="33">
        <v>43922</v>
      </c>
      <c r="I372" s="19">
        <v>17711.79</v>
      </c>
      <c r="J372" s="19">
        <v>0</v>
      </c>
      <c r="K372" s="19">
        <v>17711.79</v>
      </c>
      <c r="L372" s="29" t="s">
        <v>14</v>
      </c>
      <c r="M372" s="18" t="s">
        <v>380</v>
      </c>
    </row>
    <row r="373" spans="1:13" s="20" customFormat="1">
      <c r="A373" s="15"/>
      <c r="B373" s="34" t="s">
        <v>355</v>
      </c>
      <c r="C373" s="16" t="s">
        <v>356</v>
      </c>
      <c r="D373" s="17" t="s">
        <v>357</v>
      </c>
      <c r="E373" s="17" t="s">
        <v>355</v>
      </c>
      <c r="F373" s="17" t="s">
        <v>1999</v>
      </c>
      <c r="G373" s="18" t="s">
        <v>348</v>
      </c>
      <c r="H373" s="33">
        <v>43952</v>
      </c>
      <c r="I373" s="19">
        <v>53586.79</v>
      </c>
      <c r="J373" s="19">
        <v>0</v>
      </c>
      <c r="K373" s="19">
        <v>53586.79</v>
      </c>
      <c r="L373" s="29" t="s">
        <v>14</v>
      </c>
      <c r="M373" s="18" t="s">
        <v>381</v>
      </c>
    </row>
    <row r="374" spans="1:13" s="20" customFormat="1">
      <c r="A374" s="15"/>
      <c r="B374" s="34" t="s">
        <v>16</v>
      </c>
      <c r="C374" s="16" t="s">
        <v>17</v>
      </c>
      <c r="D374" s="17" t="s">
        <v>18</v>
      </c>
      <c r="E374" s="17" t="s">
        <v>16</v>
      </c>
      <c r="F374" s="17" t="s">
        <v>1172</v>
      </c>
      <c r="G374" s="18" t="s">
        <v>348</v>
      </c>
      <c r="H374" s="33">
        <v>43952</v>
      </c>
      <c r="I374" s="19">
        <v>8413.34</v>
      </c>
      <c r="J374" s="19">
        <v>0</v>
      </c>
      <c r="K374" s="19">
        <v>8413.34</v>
      </c>
      <c r="L374" s="29" t="s">
        <v>14</v>
      </c>
      <c r="M374" s="18" t="s">
        <v>381</v>
      </c>
    </row>
    <row r="375" spans="1:13" s="20" customFormat="1">
      <c r="A375" s="15"/>
      <c r="B375" s="34" t="s">
        <v>363</v>
      </c>
      <c r="C375" s="16" t="s">
        <v>364</v>
      </c>
      <c r="D375" s="17" t="s">
        <v>365</v>
      </c>
      <c r="E375" s="17" t="s">
        <v>363</v>
      </c>
      <c r="F375" s="17" t="s">
        <v>363</v>
      </c>
      <c r="G375" s="18" t="s">
        <v>348</v>
      </c>
      <c r="H375" s="33">
        <v>43952</v>
      </c>
      <c r="I375" s="19">
        <v>5249.03</v>
      </c>
      <c r="J375" s="19">
        <v>0</v>
      </c>
      <c r="K375" s="19">
        <v>5249.03</v>
      </c>
      <c r="L375" s="29" t="s">
        <v>14</v>
      </c>
      <c r="M375" s="18" t="s">
        <v>381</v>
      </c>
    </row>
    <row r="376" spans="1:13" s="20" customFormat="1">
      <c r="A376" s="15"/>
      <c r="B376" s="16" t="s">
        <v>2000</v>
      </c>
      <c r="C376" s="16" t="s">
        <v>2001</v>
      </c>
      <c r="D376" s="17" t="s">
        <v>2002</v>
      </c>
      <c r="E376" s="17" t="s">
        <v>2003</v>
      </c>
      <c r="F376" s="17" t="s">
        <v>2004</v>
      </c>
      <c r="G376" s="18" t="s">
        <v>348</v>
      </c>
      <c r="H376" s="33">
        <v>43952</v>
      </c>
      <c r="I376" s="19">
        <v>56499</v>
      </c>
      <c r="J376" s="19">
        <v>56499</v>
      </c>
      <c r="K376" s="19">
        <v>0</v>
      </c>
      <c r="L376" s="29" t="s">
        <v>23</v>
      </c>
      <c r="M376" s="18" t="s">
        <v>381</v>
      </c>
    </row>
    <row r="377" spans="1:13" s="20" customFormat="1">
      <c r="A377" s="15"/>
      <c r="B377" s="34" t="s">
        <v>367</v>
      </c>
      <c r="C377" s="16" t="s">
        <v>368</v>
      </c>
      <c r="D377" s="17" t="s">
        <v>369</v>
      </c>
      <c r="E377" s="17" t="s">
        <v>367</v>
      </c>
      <c r="F377" s="17" t="s">
        <v>367</v>
      </c>
      <c r="G377" s="18" t="s">
        <v>348</v>
      </c>
      <c r="H377" s="33">
        <v>43952</v>
      </c>
      <c r="I377" s="19">
        <v>19124.189999999999</v>
      </c>
      <c r="J377" s="19">
        <v>0</v>
      </c>
      <c r="K377" s="19">
        <v>19124.189999999999</v>
      </c>
      <c r="L377" s="29" t="s">
        <v>14</v>
      </c>
      <c r="M377" s="18" t="s">
        <v>381</v>
      </c>
    </row>
    <row r="378" spans="1:13" s="20" customFormat="1">
      <c r="A378" s="15"/>
      <c r="B378" s="34" t="s">
        <v>382</v>
      </c>
      <c r="C378" s="16" t="s">
        <v>383</v>
      </c>
      <c r="D378" s="17" t="s">
        <v>384</v>
      </c>
      <c r="E378" s="17" t="s">
        <v>382</v>
      </c>
      <c r="F378" s="17" t="s">
        <v>382</v>
      </c>
      <c r="G378" s="18" t="s">
        <v>348</v>
      </c>
      <c r="H378" s="33">
        <v>43983</v>
      </c>
      <c r="I378" s="19">
        <v>73145.960000000006</v>
      </c>
      <c r="J378" s="19">
        <v>0</v>
      </c>
      <c r="K378" s="19">
        <v>73145.960000000006</v>
      </c>
      <c r="L378" s="29" t="s">
        <v>14</v>
      </c>
      <c r="M378" s="18" t="s">
        <v>385</v>
      </c>
    </row>
    <row r="379" spans="1:13" s="20" customFormat="1">
      <c r="A379" s="15"/>
      <c r="B379" s="34" t="s">
        <v>355</v>
      </c>
      <c r="C379" s="16" t="s">
        <v>356</v>
      </c>
      <c r="D379" s="17" t="s">
        <v>357</v>
      </c>
      <c r="E379" s="17" t="s">
        <v>355</v>
      </c>
      <c r="F379" s="17" t="s">
        <v>1999</v>
      </c>
      <c r="G379" s="18" t="s">
        <v>348</v>
      </c>
      <c r="H379" s="33">
        <v>43983</v>
      </c>
      <c r="I379" s="19">
        <v>53215.5</v>
      </c>
      <c r="J379" s="19">
        <v>0</v>
      </c>
      <c r="K379" s="19">
        <v>53215.5</v>
      </c>
      <c r="L379" s="29" t="s">
        <v>14</v>
      </c>
      <c r="M379" s="18" t="s">
        <v>385</v>
      </c>
    </row>
    <row r="380" spans="1:13" s="20" customFormat="1">
      <c r="A380" s="15"/>
      <c r="B380" s="34" t="s">
        <v>16</v>
      </c>
      <c r="C380" s="16" t="s">
        <v>17</v>
      </c>
      <c r="D380" s="17" t="s">
        <v>18</v>
      </c>
      <c r="E380" s="17" t="s">
        <v>16</v>
      </c>
      <c r="F380" s="17" t="s">
        <v>1172</v>
      </c>
      <c r="G380" s="18" t="s">
        <v>348</v>
      </c>
      <c r="H380" s="33">
        <v>43983</v>
      </c>
      <c r="I380" s="19">
        <v>8858.6299999999992</v>
      </c>
      <c r="J380" s="19">
        <v>0</v>
      </c>
      <c r="K380" s="19">
        <v>8858.6299999999992</v>
      </c>
      <c r="L380" s="29" t="s">
        <v>14</v>
      </c>
      <c r="M380" s="18" t="s">
        <v>385</v>
      </c>
    </row>
    <row r="381" spans="1:13" s="20" customFormat="1">
      <c r="A381" s="15"/>
      <c r="B381" s="34" t="s">
        <v>363</v>
      </c>
      <c r="C381" s="16" t="s">
        <v>364</v>
      </c>
      <c r="D381" s="17" t="s">
        <v>365</v>
      </c>
      <c r="E381" s="17" t="s">
        <v>363</v>
      </c>
      <c r="F381" s="17" t="s">
        <v>363</v>
      </c>
      <c r="G381" s="18" t="s">
        <v>348</v>
      </c>
      <c r="H381" s="33">
        <v>43983</v>
      </c>
      <c r="I381" s="19">
        <v>5528.04</v>
      </c>
      <c r="J381" s="19">
        <v>0</v>
      </c>
      <c r="K381" s="19">
        <v>5528.04</v>
      </c>
      <c r="L381" s="29" t="s">
        <v>14</v>
      </c>
      <c r="M381" s="18" t="s">
        <v>385</v>
      </c>
    </row>
    <row r="382" spans="1:13" s="20" customFormat="1">
      <c r="A382" s="15"/>
      <c r="B382" s="16" t="s">
        <v>2000</v>
      </c>
      <c r="C382" s="16" t="s">
        <v>2001</v>
      </c>
      <c r="D382" s="17" t="s">
        <v>2002</v>
      </c>
      <c r="E382" s="17" t="s">
        <v>2003</v>
      </c>
      <c r="F382" s="17" t="s">
        <v>2004</v>
      </c>
      <c r="G382" s="18" t="s">
        <v>348</v>
      </c>
      <c r="H382" s="33">
        <v>43983</v>
      </c>
      <c r="I382" s="19">
        <v>72139.75</v>
      </c>
      <c r="J382" s="19">
        <v>72139.75</v>
      </c>
      <c r="K382" s="19">
        <v>0</v>
      </c>
      <c r="L382" s="29" t="s">
        <v>23</v>
      </c>
      <c r="M382" s="18" t="s">
        <v>385</v>
      </c>
    </row>
    <row r="383" spans="1:13" s="20" customFormat="1">
      <c r="A383" s="15"/>
      <c r="B383" s="34" t="s">
        <v>367</v>
      </c>
      <c r="C383" s="16" t="s">
        <v>368</v>
      </c>
      <c r="D383" s="17" t="s">
        <v>369</v>
      </c>
      <c r="E383" s="17" t="s">
        <v>367</v>
      </c>
      <c r="F383" s="17" t="s">
        <v>367</v>
      </c>
      <c r="G383" s="18" t="s">
        <v>348</v>
      </c>
      <c r="H383" s="33">
        <v>43983</v>
      </c>
      <c r="I383" s="19">
        <v>21343.49</v>
      </c>
      <c r="J383" s="19">
        <v>0</v>
      </c>
      <c r="K383" s="19">
        <v>21343.49</v>
      </c>
      <c r="L383" s="29" t="s">
        <v>14</v>
      </c>
      <c r="M383" s="18" t="s">
        <v>385</v>
      </c>
    </row>
    <row r="384" spans="1:13" s="20" customFormat="1">
      <c r="A384" s="15"/>
      <c r="B384" s="34" t="s">
        <v>382</v>
      </c>
      <c r="C384" s="16" t="s">
        <v>383</v>
      </c>
      <c r="D384" s="17" t="s">
        <v>384</v>
      </c>
      <c r="E384" s="17" t="s">
        <v>382</v>
      </c>
      <c r="F384" s="17" t="s">
        <v>382</v>
      </c>
      <c r="G384" s="18" t="s">
        <v>348</v>
      </c>
      <c r="H384" s="33">
        <v>44013</v>
      </c>
      <c r="I384" s="19">
        <v>74998.13</v>
      </c>
      <c r="J384" s="19">
        <v>0</v>
      </c>
      <c r="K384" s="19">
        <v>74998.13</v>
      </c>
      <c r="L384" s="29" t="s">
        <v>14</v>
      </c>
      <c r="M384" s="18" t="s">
        <v>386</v>
      </c>
    </row>
    <row r="385" spans="1:13" s="20" customFormat="1">
      <c r="A385" s="15"/>
      <c r="B385" s="34" t="s">
        <v>355</v>
      </c>
      <c r="C385" s="16" t="s">
        <v>356</v>
      </c>
      <c r="D385" s="17" t="s">
        <v>357</v>
      </c>
      <c r="E385" s="17" t="s">
        <v>355</v>
      </c>
      <c r="F385" s="17" t="s">
        <v>1999</v>
      </c>
      <c r="G385" s="18" t="s">
        <v>348</v>
      </c>
      <c r="H385" s="33">
        <v>44013</v>
      </c>
      <c r="I385" s="19">
        <v>54792.79</v>
      </c>
      <c r="J385" s="19">
        <v>0</v>
      </c>
      <c r="K385" s="19">
        <v>54792.79</v>
      </c>
      <c r="L385" s="29" t="s">
        <v>14</v>
      </c>
      <c r="M385" s="18" t="s">
        <v>386</v>
      </c>
    </row>
    <row r="386" spans="1:13" s="20" customFormat="1">
      <c r="A386" s="15"/>
      <c r="B386" s="34" t="s">
        <v>16</v>
      </c>
      <c r="C386" s="16" t="s">
        <v>17</v>
      </c>
      <c r="D386" s="17" t="s">
        <v>18</v>
      </c>
      <c r="E386" s="17" t="s">
        <v>16</v>
      </c>
      <c r="F386" s="17" t="s">
        <v>1172</v>
      </c>
      <c r="G386" s="18" t="s">
        <v>348</v>
      </c>
      <c r="H386" s="33">
        <v>44013</v>
      </c>
      <c r="I386" s="19">
        <v>7214.51</v>
      </c>
      <c r="J386" s="19">
        <v>0</v>
      </c>
      <c r="K386" s="19">
        <v>7214.51</v>
      </c>
      <c r="L386" s="29" t="s">
        <v>14</v>
      </c>
      <c r="M386" s="18" t="s">
        <v>386</v>
      </c>
    </row>
    <row r="387" spans="1:13" s="20" customFormat="1">
      <c r="A387" s="15"/>
      <c r="B387" s="34" t="s">
        <v>363</v>
      </c>
      <c r="C387" s="16" t="s">
        <v>364</v>
      </c>
      <c r="D387" s="17" t="s">
        <v>365</v>
      </c>
      <c r="E387" s="17" t="s">
        <v>363</v>
      </c>
      <c r="F387" s="17" t="s">
        <v>363</v>
      </c>
      <c r="G387" s="18" t="s">
        <v>348</v>
      </c>
      <c r="H387" s="33">
        <v>44013</v>
      </c>
      <c r="I387" s="19">
        <v>5129.78</v>
      </c>
      <c r="J387" s="19">
        <v>0</v>
      </c>
      <c r="K387" s="19">
        <v>5129.78</v>
      </c>
      <c r="L387" s="29" t="s">
        <v>14</v>
      </c>
      <c r="M387" s="18" t="s">
        <v>386</v>
      </c>
    </row>
    <row r="388" spans="1:13" s="20" customFormat="1">
      <c r="A388" s="15"/>
      <c r="B388" s="34" t="s">
        <v>367</v>
      </c>
      <c r="C388" s="16" t="s">
        <v>368</v>
      </c>
      <c r="D388" s="17" t="s">
        <v>369</v>
      </c>
      <c r="E388" s="17" t="s">
        <v>367</v>
      </c>
      <c r="F388" s="17" t="s">
        <v>367</v>
      </c>
      <c r="G388" s="18" t="s">
        <v>348</v>
      </c>
      <c r="H388" s="33">
        <v>44013</v>
      </c>
      <c r="I388" s="19">
        <v>17438.73</v>
      </c>
      <c r="J388" s="19">
        <v>0</v>
      </c>
      <c r="K388" s="19">
        <v>17438.73</v>
      </c>
      <c r="L388" s="29" t="s">
        <v>14</v>
      </c>
      <c r="M388" s="18" t="s">
        <v>386</v>
      </c>
    </row>
    <row r="389" spans="1:13" s="20" customFormat="1">
      <c r="A389" s="15"/>
      <c r="B389" s="34" t="s">
        <v>382</v>
      </c>
      <c r="C389" s="16" t="s">
        <v>383</v>
      </c>
      <c r="D389" s="17" t="s">
        <v>384</v>
      </c>
      <c r="E389" s="17" t="s">
        <v>382</v>
      </c>
      <c r="F389" s="17" t="s">
        <v>382</v>
      </c>
      <c r="G389" s="18" t="s">
        <v>348</v>
      </c>
      <c r="H389" s="33">
        <v>44044</v>
      </c>
      <c r="I389" s="19">
        <v>72797.13</v>
      </c>
      <c r="J389" s="19">
        <v>0</v>
      </c>
      <c r="K389" s="19">
        <v>72797.13</v>
      </c>
      <c r="L389" s="29" t="s">
        <v>14</v>
      </c>
      <c r="M389" s="18" t="s">
        <v>387</v>
      </c>
    </row>
    <row r="390" spans="1:13" s="20" customFormat="1">
      <c r="A390" s="15"/>
      <c r="B390" s="34" t="s">
        <v>355</v>
      </c>
      <c r="C390" s="16" t="s">
        <v>356</v>
      </c>
      <c r="D390" s="17" t="s">
        <v>357</v>
      </c>
      <c r="E390" s="17" t="s">
        <v>355</v>
      </c>
      <c r="F390" s="17" t="s">
        <v>1999</v>
      </c>
      <c r="G390" s="18" t="s">
        <v>348</v>
      </c>
      <c r="H390" s="33">
        <v>44044</v>
      </c>
      <c r="I390" s="19">
        <v>53304.27</v>
      </c>
      <c r="J390" s="19">
        <v>0</v>
      </c>
      <c r="K390" s="19">
        <v>53304.27</v>
      </c>
      <c r="L390" s="29" t="s">
        <v>14</v>
      </c>
      <c r="M390" s="18" t="s">
        <v>387</v>
      </c>
    </row>
    <row r="391" spans="1:13" s="20" customFormat="1">
      <c r="A391" s="15"/>
      <c r="B391" s="34" t="s">
        <v>16</v>
      </c>
      <c r="C391" s="16" t="s">
        <v>17</v>
      </c>
      <c r="D391" s="17" t="s">
        <v>18</v>
      </c>
      <c r="E391" s="17" t="s">
        <v>16</v>
      </c>
      <c r="F391" s="17" t="s">
        <v>1172</v>
      </c>
      <c r="G391" s="18" t="s">
        <v>348</v>
      </c>
      <c r="H391" s="33">
        <v>44044</v>
      </c>
      <c r="I391" s="19">
        <v>7018.56</v>
      </c>
      <c r="J391" s="19">
        <v>0</v>
      </c>
      <c r="K391" s="19">
        <v>7018.56</v>
      </c>
      <c r="L391" s="29" t="s">
        <v>14</v>
      </c>
      <c r="M391" s="18" t="s">
        <v>387</v>
      </c>
    </row>
    <row r="392" spans="1:13" s="20" customFormat="1">
      <c r="A392" s="15"/>
      <c r="B392" s="34" t="s">
        <v>363</v>
      </c>
      <c r="C392" s="16" t="s">
        <v>364</v>
      </c>
      <c r="D392" s="17" t="s">
        <v>365</v>
      </c>
      <c r="E392" s="17" t="s">
        <v>363</v>
      </c>
      <c r="F392" s="17" t="s">
        <v>363</v>
      </c>
      <c r="G392" s="18" t="s">
        <v>348</v>
      </c>
      <c r="H392" s="33">
        <v>44044</v>
      </c>
      <c r="I392" s="19">
        <v>4989.97</v>
      </c>
      <c r="J392" s="19">
        <v>0</v>
      </c>
      <c r="K392" s="19">
        <v>4989.97</v>
      </c>
      <c r="L392" s="29" t="s">
        <v>14</v>
      </c>
      <c r="M392" s="18" t="s">
        <v>387</v>
      </c>
    </row>
    <row r="393" spans="1:13" s="20" customFormat="1">
      <c r="A393" s="15"/>
      <c r="B393" s="16" t="s">
        <v>1361</v>
      </c>
      <c r="C393" s="16" t="s">
        <v>1015</v>
      </c>
      <c r="D393" s="17" t="s">
        <v>1016</v>
      </c>
      <c r="E393" s="17" t="s">
        <v>1361</v>
      </c>
      <c r="F393" s="17" t="s">
        <v>1361</v>
      </c>
      <c r="G393" s="18" t="s">
        <v>348</v>
      </c>
      <c r="H393" s="33">
        <v>44044</v>
      </c>
      <c r="I393" s="19">
        <v>407231.78</v>
      </c>
      <c r="J393" s="19">
        <v>0</v>
      </c>
      <c r="K393" s="19">
        <v>407231.78</v>
      </c>
      <c r="L393" s="29" t="s">
        <v>14</v>
      </c>
      <c r="M393" s="18" t="s">
        <v>387</v>
      </c>
    </row>
    <row r="394" spans="1:13" s="20" customFormat="1">
      <c r="A394" s="15"/>
      <c r="B394" s="34" t="s">
        <v>367</v>
      </c>
      <c r="C394" s="16" t="s">
        <v>368</v>
      </c>
      <c r="D394" s="17" t="s">
        <v>369</v>
      </c>
      <c r="E394" s="17" t="s">
        <v>367</v>
      </c>
      <c r="F394" s="17" t="s">
        <v>367</v>
      </c>
      <c r="G394" s="18" t="s">
        <v>348</v>
      </c>
      <c r="H394" s="33">
        <v>44044</v>
      </c>
      <c r="I394" s="19">
        <v>17373.25</v>
      </c>
      <c r="J394" s="19">
        <v>0</v>
      </c>
      <c r="K394" s="19">
        <v>17373.25</v>
      </c>
      <c r="L394" s="29" t="s">
        <v>14</v>
      </c>
      <c r="M394" s="18" t="s">
        <v>387</v>
      </c>
    </row>
    <row r="395" spans="1:13" s="20" customFormat="1">
      <c r="A395" s="15"/>
      <c r="B395" s="34" t="s">
        <v>382</v>
      </c>
      <c r="C395" s="16" t="s">
        <v>383</v>
      </c>
      <c r="D395" s="17" t="s">
        <v>384</v>
      </c>
      <c r="E395" s="17" t="s">
        <v>382</v>
      </c>
      <c r="F395" s="17" t="s">
        <v>382</v>
      </c>
      <c r="G395" s="18" t="s">
        <v>348</v>
      </c>
      <c r="H395" s="33">
        <v>44075</v>
      </c>
      <c r="I395" s="19">
        <v>77669.61</v>
      </c>
      <c r="J395" s="19">
        <v>0</v>
      </c>
      <c r="K395" s="19">
        <v>77669.61</v>
      </c>
      <c r="L395" s="29" t="s">
        <v>14</v>
      </c>
      <c r="M395" s="18" t="s">
        <v>388</v>
      </c>
    </row>
    <row r="396" spans="1:13" s="20" customFormat="1">
      <c r="A396" s="15"/>
      <c r="B396" s="34" t="s">
        <v>355</v>
      </c>
      <c r="C396" s="16" t="s">
        <v>356</v>
      </c>
      <c r="D396" s="17" t="s">
        <v>357</v>
      </c>
      <c r="E396" s="17" t="s">
        <v>355</v>
      </c>
      <c r="F396" s="17" t="s">
        <v>1999</v>
      </c>
      <c r="G396" s="18" t="s">
        <v>348</v>
      </c>
      <c r="H396" s="33">
        <v>44075</v>
      </c>
      <c r="I396" s="19">
        <v>56733.61</v>
      </c>
      <c r="J396" s="19">
        <v>0</v>
      </c>
      <c r="K396" s="19">
        <v>56733.61</v>
      </c>
      <c r="L396" s="29" t="s">
        <v>14</v>
      </c>
      <c r="M396" s="18" t="s">
        <v>388</v>
      </c>
    </row>
    <row r="397" spans="1:13" s="20" customFormat="1">
      <c r="A397" s="15"/>
      <c r="B397" s="34" t="s">
        <v>16</v>
      </c>
      <c r="C397" s="16" t="s">
        <v>17</v>
      </c>
      <c r="D397" s="17" t="s">
        <v>18</v>
      </c>
      <c r="E397" s="17" t="s">
        <v>16</v>
      </c>
      <c r="F397" s="17" t="s">
        <v>1172</v>
      </c>
      <c r="G397" s="18" t="s">
        <v>348</v>
      </c>
      <c r="H397" s="33">
        <v>44075</v>
      </c>
      <c r="I397" s="19">
        <v>7474.78</v>
      </c>
      <c r="J397" s="19">
        <v>0</v>
      </c>
      <c r="K397" s="19">
        <v>7474.78</v>
      </c>
      <c r="L397" s="29" t="s">
        <v>14</v>
      </c>
      <c r="M397" s="18" t="s">
        <v>388</v>
      </c>
    </row>
    <row r="398" spans="1:13" s="20" customFormat="1">
      <c r="A398" s="15"/>
      <c r="B398" s="16" t="s">
        <v>363</v>
      </c>
      <c r="C398" s="16" t="s">
        <v>364</v>
      </c>
      <c r="D398" s="17" t="s">
        <v>365</v>
      </c>
      <c r="E398" s="17" t="s">
        <v>363</v>
      </c>
      <c r="F398" s="17" t="s">
        <v>363</v>
      </c>
      <c r="G398" s="18" t="s">
        <v>348</v>
      </c>
      <c r="H398" s="33">
        <v>44075</v>
      </c>
      <c r="I398" s="19">
        <v>5308.8</v>
      </c>
      <c r="J398" s="19">
        <v>0</v>
      </c>
      <c r="K398" s="19">
        <v>5308.8</v>
      </c>
      <c r="L398" s="29" t="s">
        <v>14</v>
      </c>
      <c r="M398" s="18" t="s">
        <v>388</v>
      </c>
    </row>
    <row r="399" spans="1:13" s="20" customFormat="1">
      <c r="A399" s="15"/>
      <c r="B399" s="16" t="s">
        <v>1361</v>
      </c>
      <c r="C399" s="16" t="s">
        <v>1015</v>
      </c>
      <c r="D399" s="17" t="s">
        <v>1016</v>
      </c>
      <c r="E399" s="17" t="s">
        <v>1361</v>
      </c>
      <c r="F399" s="17" t="s">
        <v>1361</v>
      </c>
      <c r="G399" s="18" t="s">
        <v>348</v>
      </c>
      <c r="H399" s="33">
        <v>44075</v>
      </c>
      <c r="I399" s="19">
        <v>425315.19</v>
      </c>
      <c r="J399" s="19">
        <v>0</v>
      </c>
      <c r="K399" s="19">
        <v>425315.19</v>
      </c>
      <c r="L399" s="29" t="s">
        <v>14</v>
      </c>
      <c r="M399" s="18" t="s">
        <v>388</v>
      </c>
    </row>
    <row r="400" spans="1:13" s="20" customFormat="1">
      <c r="A400" s="15"/>
      <c r="B400" s="34" t="s">
        <v>367</v>
      </c>
      <c r="C400" s="16" t="s">
        <v>368</v>
      </c>
      <c r="D400" s="17" t="s">
        <v>369</v>
      </c>
      <c r="E400" s="17" t="s">
        <v>367</v>
      </c>
      <c r="F400" s="17" t="s">
        <v>367</v>
      </c>
      <c r="G400" s="18" t="s">
        <v>348</v>
      </c>
      <c r="H400" s="33">
        <v>44075</v>
      </c>
      <c r="I400" s="19">
        <v>18483.310000000001</v>
      </c>
      <c r="J400" s="19">
        <v>0</v>
      </c>
      <c r="K400" s="19">
        <v>18483.310000000001</v>
      </c>
      <c r="L400" s="29" t="s">
        <v>14</v>
      </c>
      <c r="M400" s="18" t="s">
        <v>388</v>
      </c>
    </row>
    <row r="401" spans="1:13" s="20" customFormat="1">
      <c r="A401" s="15"/>
      <c r="B401" s="34" t="s">
        <v>382</v>
      </c>
      <c r="C401" s="16" t="s">
        <v>383</v>
      </c>
      <c r="D401" s="17" t="s">
        <v>384</v>
      </c>
      <c r="E401" s="17" t="s">
        <v>382</v>
      </c>
      <c r="F401" s="17" t="s">
        <v>382</v>
      </c>
      <c r="G401" s="18" t="s">
        <v>348</v>
      </c>
      <c r="H401" s="33">
        <v>44105</v>
      </c>
      <c r="I401" s="19">
        <v>78909.179999999993</v>
      </c>
      <c r="J401" s="19">
        <v>0</v>
      </c>
      <c r="K401" s="19">
        <v>78909.179999999993</v>
      </c>
      <c r="L401" s="29" t="s">
        <v>14</v>
      </c>
      <c r="M401" s="18" t="s">
        <v>389</v>
      </c>
    </row>
    <row r="402" spans="1:13" s="20" customFormat="1">
      <c r="A402" s="15"/>
      <c r="B402" s="34" t="s">
        <v>355</v>
      </c>
      <c r="C402" s="16" t="s">
        <v>356</v>
      </c>
      <c r="D402" s="17" t="s">
        <v>357</v>
      </c>
      <c r="E402" s="17" t="s">
        <v>355</v>
      </c>
      <c r="F402" s="17" t="s">
        <v>1999</v>
      </c>
      <c r="G402" s="18" t="s">
        <v>348</v>
      </c>
      <c r="H402" s="33">
        <v>44105</v>
      </c>
      <c r="I402" s="19">
        <v>57641.79</v>
      </c>
      <c r="J402" s="19">
        <v>0</v>
      </c>
      <c r="K402" s="19">
        <v>57641.79</v>
      </c>
      <c r="L402" s="29" t="s">
        <v>14</v>
      </c>
      <c r="M402" s="18" t="s">
        <v>389</v>
      </c>
    </row>
    <row r="403" spans="1:13" s="20" customFormat="1">
      <c r="A403" s="15"/>
      <c r="B403" s="34" t="s">
        <v>16</v>
      </c>
      <c r="C403" s="16" t="s">
        <v>17</v>
      </c>
      <c r="D403" s="17" t="s">
        <v>18</v>
      </c>
      <c r="E403" s="17" t="s">
        <v>16</v>
      </c>
      <c r="F403" s="17" t="s">
        <v>1172</v>
      </c>
      <c r="G403" s="18" t="s">
        <v>348</v>
      </c>
      <c r="H403" s="33">
        <v>44105</v>
      </c>
      <c r="I403" s="19">
        <v>7590.79</v>
      </c>
      <c r="J403" s="19">
        <v>0</v>
      </c>
      <c r="K403" s="19">
        <v>7590.79</v>
      </c>
      <c r="L403" s="29" t="s">
        <v>14</v>
      </c>
      <c r="M403" s="18" t="s">
        <v>389</v>
      </c>
    </row>
    <row r="404" spans="1:13" s="20" customFormat="1">
      <c r="A404" s="15"/>
      <c r="B404" s="34" t="s">
        <v>987</v>
      </c>
      <c r="C404" s="16" t="s">
        <v>988</v>
      </c>
      <c r="D404" s="17" t="s">
        <v>989</v>
      </c>
      <c r="E404" s="17" t="s">
        <v>987</v>
      </c>
      <c r="F404" s="17" t="s">
        <v>987</v>
      </c>
      <c r="G404" s="18" t="s">
        <v>348</v>
      </c>
      <c r="H404" s="33">
        <v>44105</v>
      </c>
      <c r="I404" s="19">
        <v>112850.13</v>
      </c>
      <c r="J404" s="19">
        <v>0</v>
      </c>
      <c r="K404" s="19">
        <v>112850.13</v>
      </c>
      <c r="L404" s="29" t="s">
        <v>14</v>
      </c>
      <c r="M404" s="18" t="s">
        <v>389</v>
      </c>
    </row>
    <row r="405" spans="1:13" s="20" customFormat="1">
      <c r="A405" s="15"/>
      <c r="B405" s="16" t="s">
        <v>460</v>
      </c>
      <c r="C405" s="16" t="s">
        <v>364</v>
      </c>
      <c r="D405" s="17" t="s">
        <v>365</v>
      </c>
      <c r="E405" s="17" t="s">
        <v>363</v>
      </c>
      <c r="F405" s="17" t="s">
        <v>363</v>
      </c>
      <c r="G405" s="18" t="s">
        <v>348</v>
      </c>
      <c r="H405" s="33">
        <v>44105</v>
      </c>
      <c r="I405" s="19">
        <v>5396.35</v>
      </c>
      <c r="J405" s="19">
        <v>0</v>
      </c>
      <c r="K405" s="19">
        <v>5396.35</v>
      </c>
      <c r="L405" s="29" t="s">
        <v>14</v>
      </c>
      <c r="M405" s="18" t="s">
        <v>389</v>
      </c>
    </row>
    <row r="406" spans="1:13" s="20" customFormat="1">
      <c r="A406" s="15"/>
      <c r="B406" s="34" t="s">
        <v>1361</v>
      </c>
      <c r="C406" s="16" t="s">
        <v>1015</v>
      </c>
      <c r="D406" s="17" t="s">
        <v>1016</v>
      </c>
      <c r="E406" s="17" t="s">
        <v>1361</v>
      </c>
      <c r="F406" s="17" t="s">
        <v>1361</v>
      </c>
      <c r="G406" s="18" t="s">
        <v>348</v>
      </c>
      <c r="H406" s="33">
        <v>44105</v>
      </c>
      <c r="I406" s="19">
        <v>440343.66</v>
      </c>
      <c r="J406" s="19">
        <v>0</v>
      </c>
      <c r="K406" s="19">
        <v>440343.66</v>
      </c>
      <c r="L406" s="29" t="s">
        <v>14</v>
      </c>
      <c r="M406" s="18" t="s">
        <v>389</v>
      </c>
    </row>
    <row r="407" spans="1:13" s="20" customFormat="1">
      <c r="A407" s="15"/>
      <c r="B407" s="34" t="s">
        <v>367</v>
      </c>
      <c r="C407" s="16" t="s">
        <v>368</v>
      </c>
      <c r="D407" s="17" t="s">
        <v>369</v>
      </c>
      <c r="E407" s="17" t="s">
        <v>367</v>
      </c>
      <c r="F407" s="17" t="s">
        <v>367</v>
      </c>
      <c r="G407" s="18" t="s">
        <v>348</v>
      </c>
      <c r="H407" s="33">
        <v>44105</v>
      </c>
      <c r="I407" s="19">
        <v>18765.61</v>
      </c>
      <c r="J407" s="19">
        <v>0</v>
      </c>
      <c r="K407" s="19">
        <v>18765.61</v>
      </c>
      <c r="L407" s="29" t="s">
        <v>14</v>
      </c>
      <c r="M407" s="18" t="s">
        <v>389</v>
      </c>
    </row>
    <row r="408" spans="1:13" s="20" customFormat="1">
      <c r="A408" s="15"/>
      <c r="B408" s="34" t="s">
        <v>390</v>
      </c>
      <c r="C408" s="16" t="s">
        <v>391</v>
      </c>
      <c r="D408" s="17" t="s">
        <v>392</v>
      </c>
      <c r="E408" s="17" t="s">
        <v>390</v>
      </c>
      <c r="F408" s="17" t="s">
        <v>2006</v>
      </c>
      <c r="G408" s="18" t="s">
        <v>348</v>
      </c>
      <c r="H408" s="33">
        <v>44136</v>
      </c>
      <c r="I408" s="19">
        <v>11056.77</v>
      </c>
      <c r="J408" s="19">
        <v>0</v>
      </c>
      <c r="K408" s="19">
        <v>11056.77</v>
      </c>
      <c r="L408" s="29" t="s">
        <v>14</v>
      </c>
      <c r="M408" s="18" t="s">
        <v>393</v>
      </c>
    </row>
    <row r="409" spans="1:13" s="20" customFormat="1">
      <c r="A409" s="15"/>
      <c r="B409" s="34" t="s">
        <v>382</v>
      </c>
      <c r="C409" s="16" t="s">
        <v>383</v>
      </c>
      <c r="D409" s="17" t="s">
        <v>384</v>
      </c>
      <c r="E409" s="17" t="s">
        <v>382</v>
      </c>
      <c r="F409" s="17" t="s">
        <v>382</v>
      </c>
      <c r="G409" s="18" t="s">
        <v>348</v>
      </c>
      <c r="H409" s="33">
        <v>44136</v>
      </c>
      <c r="I409" s="19">
        <v>78788.53</v>
      </c>
      <c r="J409" s="19">
        <v>0</v>
      </c>
      <c r="K409" s="19">
        <v>78788.53</v>
      </c>
      <c r="L409" s="29" t="s">
        <v>14</v>
      </c>
      <c r="M409" s="18" t="s">
        <v>393</v>
      </c>
    </row>
    <row r="410" spans="1:13" s="20" customFormat="1">
      <c r="A410" s="15"/>
      <c r="B410" s="34" t="s">
        <v>355</v>
      </c>
      <c r="C410" s="16" t="s">
        <v>356</v>
      </c>
      <c r="D410" s="17" t="s">
        <v>357</v>
      </c>
      <c r="E410" s="17" t="s">
        <v>355</v>
      </c>
      <c r="F410" s="17" t="s">
        <v>1999</v>
      </c>
      <c r="G410" s="18" t="s">
        <v>348</v>
      </c>
      <c r="H410" s="33">
        <v>44136</v>
      </c>
      <c r="I410" s="19">
        <v>56228.38</v>
      </c>
      <c r="J410" s="19">
        <v>0</v>
      </c>
      <c r="K410" s="19">
        <v>56228.38</v>
      </c>
      <c r="L410" s="29" t="s">
        <v>14</v>
      </c>
      <c r="M410" s="18" t="s">
        <v>393</v>
      </c>
    </row>
    <row r="411" spans="1:13" s="20" customFormat="1">
      <c r="A411" s="15"/>
      <c r="B411" s="34" t="s">
        <v>806</v>
      </c>
      <c r="C411" s="16" t="s">
        <v>807</v>
      </c>
      <c r="D411" s="17" t="s">
        <v>808</v>
      </c>
      <c r="E411" s="17" t="s">
        <v>806</v>
      </c>
      <c r="F411" s="17" t="s">
        <v>806</v>
      </c>
      <c r="G411" s="18" t="s">
        <v>348</v>
      </c>
      <c r="H411" s="33">
        <v>44136</v>
      </c>
      <c r="I411" s="19">
        <v>133058.35</v>
      </c>
      <c r="J411" s="19">
        <v>0</v>
      </c>
      <c r="K411" s="19">
        <v>133058.35</v>
      </c>
      <c r="L411" s="29" t="s">
        <v>14</v>
      </c>
      <c r="M411" s="18" t="s">
        <v>393</v>
      </c>
    </row>
    <row r="412" spans="1:13" s="20" customFormat="1">
      <c r="A412" s="15"/>
      <c r="B412" s="34" t="s">
        <v>16</v>
      </c>
      <c r="C412" s="16" t="s">
        <v>17</v>
      </c>
      <c r="D412" s="17" t="s">
        <v>18</v>
      </c>
      <c r="E412" s="17" t="s">
        <v>16</v>
      </c>
      <c r="F412" s="17" t="s">
        <v>1172</v>
      </c>
      <c r="G412" s="18" t="s">
        <v>348</v>
      </c>
      <c r="H412" s="33">
        <v>44136</v>
      </c>
      <c r="I412" s="19">
        <v>7257.86</v>
      </c>
      <c r="J412" s="19">
        <v>0</v>
      </c>
      <c r="K412" s="19">
        <v>7257.86</v>
      </c>
      <c r="L412" s="29" t="s">
        <v>14</v>
      </c>
      <c r="M412" s="18" t="s">
        <v>393</v>
      </c>
    </row>
    <row r="413" spans="1:13" s="20" customFormat="1">
      <c r="A413" s="15"/>
      <c r="B413" s="34" t="s">
        <v>987</v>
      </c>
      <c r="C413" s="16" t="s">
        <v>988</v>
      </c>
      <c r="D413" s="17" t="s">
        <v>989</v>
      </c>
      <c r="E413" s="17" t="s">
        <v>987</v>
      </c>
      <c r="F413" s="17" t="s">
        <v>987</v>
      </c>
      <c r="G413" s="18" t="s">
        <v>348</v>
      </c>
      <c r="H413" s="33">
        <v>44136</v>
      </c>
      <c r="I413" s="19">
        <v>110081.04</v>
      </c>
      <c r="J413" s="19">
        <v>0</v>
      </c>
      <c r="K413" s="19">
        <v>110081.04</v>
      </c>
      <c r="L413" s="29" t="s">
        <v>14</v>
      </c>
      <c r="M413" s="18" t="s">
        <v>393</v>
      </c>
    </row>
    <row r="414" spans="1:13" s="20" customFormat="1">
      <c r="A414" s="15"/>
      <c r="B414" s="34" t="s">
        <v>363</v>
      </c>
      <c r="C414" s="16" t="s">
        <v>364</v>
      </c>
      <c r="D414" s="17" t="s">
        <v>365</v>
      </c>
      <c r="E414" s="17" t="s">
        <v>363</v>
      </c>
      <c r="F414" s="17" t="s">
        <v>363</v>
      </c>
      <c r="G414" s="18" t="s">
        <v>348</v>
      </c>
      <c r="H414" s="33">
        <v>44136</v>
      </c>
      <c r="I414" s="19">
        <v>5263.71</v>
      </c>
      <c r="J414" s="19">
        <v>0</v>
      </c>
      <c r="K414" s="19">
        <v>5263.71</v>
      </c>
      <c r="L414" s="29" t="s">
        <v>14</v>
      </c>
      <c r="M414" s="18" t="s">
        <v>393</v>
      </c>
    </row>
    <row r="415" spans="1:13" s="20" customFormat="1">
      <c r="A415" s="15"/>
      <c r="B415" s="34" t="s">
        <v>1361</v>
      </c>
      <c r="C415" s="16" t="s">
        <v>1015</v>
      </c>
      <c r="D415" s="17" t="s">
        <v>1016</v>
      </c>
      <c r="E415" s="17" t="s">
        <v>1361</v>
      </c>
      <c r="F415" s="17" t="s">
        <v>1361</v>
      </c>
      <c r="G415" s="18" t="s">
        <v>348</v>
      </c>
      <c r="H415" s="33">
        <v>44136</v>
      </c>
      <c r="I415" s="19">
        <v>429530.61</v>
      </c>
      <c r="J415" s="19">
        <v>0</v>
      </c>
      <c r="K415" s="19">
        <v>429530.61</v>
      </c>
      <c r="L415" s="29" t="s">
        <v>14</v>
      </c>
      <c r="M415" s="18" t="s">
        <v>393</v>
      </c>
    </row>
    <row r="416" spans="1:13" s="20" customFormat="1">
      <c r="A416" s="15"/>
      <c r="B416" s="34" t="s">
        <v>367</v>
      </c>
      <c r="C416" s="16" t="s">
        <v>368</v>
      </c>
      <c r="D416" s="17" t="s">
        <v>369</v>
      </c>
      <c r="E416" s="17" t="s">
        <v>367</v>
      </c>
      <c r="F416" s="17" t="s">
        <v>367</v>
      </c>
      <c r="G416" s="18" t="s">
        <v>348</v>
      </c>
      <c r="H416" s="33">
        <v>44136</v>
      </c>
      <c r="I416" s="19">
        <v>18327.990000000002</v>
      </c>
      <c r="J416" s="19">
        <v>0</v>
      </c>
      <c r="K416" s="19">
        <v>18327.990000000002</v>
      </c>
      <c r="L416" s="29" t="s">
        <v>14</v>
      </c>
      <c r="M416" s="18" t="s">
        <v>393</v>
      </c>
    </row>
    <row r="417" spans="1:13" s="20" customFormat="1">
      <c r="A417" s="15"/>
      <c r="B417" s="34" t="s">
        <v>390</v>
      </c>
      <c r="C417" s="16" t="s">
        <v>391</v>
      </c>
      <c r="D417" s="17" t="s">
        <v>392</v>
      </c>
      <c r="E417" s="17" t="s">
        <v>390</v>
      </c>
      <c r="F417" s="17" t="s">
        <v>2006</v>
      </c>
      <c r="G417" s="18" t="s">
        <v>348</v>
      </c>
      <c r="H417" s="33">
        <v>44166</v>
      </c>
      <c r="I417" s="19">
        <v>6229.08</v>
      </c>
      <c r="J417" s="19">
        <v>0</v>
      </c>
      <c r="K417" s="19">
        <v>6229.08</v>
      </c>
      <c r="L417" s="29" t="s">
        <v>14</v>
      </c>
      <c r="M417" s="18" t="s">
        <v>394</v>
      </c>
    </row>
    <row r="418" spans="1:13" s="20" customFormat="1">
      <c r="A418" s="15"/>
      <c r="B418" s="34" t="s">
        <v>382</v>
      </c>
      <c r="C418" s="16" t="s">
        <v>383</v>
      </c>
      <c r="D418" s="17" t="s">
        <v>384</v>
      </c>
      <c r="E418" s="17" t="s">
        <v>382</v>
      </c>
      <c r="F418" s="17" t="s">
        <v>382</v>
      </c>
      <c r="G418" s="18" t="s">
        <v>348</v>
      </c>
      <c r="H418" s="33">
        <v>44166</v>
      </c>
      <c r="I418" s="19">
        <v>78858.16</v>
      </c>
      <c r="J418" s="19">
        <v>0</v>
      </c>
      <c r="K418" s="19">
        <v>78858.16</v>
      </c>
      <c r="L418" s="29" t="s">
        <v>14</v>
      </c>
      <c r="M418" s="18" t="s">
        <v>394</v>
      </c>
    </row>
    <row r="419" spans="1:13" s="20" customFormat="1">
      <c r="A419" s="15"/>
      <c r="B419" s="34" t="s">
        <v>355</v>
      </c>
      <c r="C419" s="16" t="s">
        <v>356</v>
      </c>
      <c r="D419" s="17" t="s">
        <v>357</v>
      </c>
      <c r="E419" s="17" t="s">
        <v>355</v>
      </c>
      <c r="F419" s="17" t="s">
        <v>1999</v>
      </c>
      <c r="G419" s="18" t="s">
        <v>348</v>
      </c>
      <c r="H419" s="33">
        <v>44166</v>
      </c>
      <c r="I419" s="19">
        <v>57335.72</v>
      </c>
      <c r="J419" s="19">
        <v>0</v>
      </c>
      <c r="K419" s="19">
        <v>57335.72</v>
      </c>
      <c r="L419" s="29" t="s">
        <v>14</v>
      </c>
      <c r="M419" s="18" t="s">
        <v>394</v>
      </c>
    </row>
    <row r="420" spans="1:13" s="20" customFormat="1">
      <c r="A420" s="15"/>
      <c r="B420" s="34" t="s">
        <v>806</v>
      </c>
      <c r="C420" s="16" t="s">
        <v>807</v>
      </c>
      <c r="D420" s="17" t="s">
        <v>808</v>
      </c>
      <c r="E420" s="17" t="s">
        <v>806</v>
      </c>
      <c r="F420" s="17" t="s">
        <v>806</v>
      </c>
      <c r="G420" s="18" t="s">
        <v>348</v>
      </c>
      <c r="H420" s="33">
        <v>44166</v>
      </c>
      <c r="I420" s="19">
        <v>125353.63</v>
      </c>
      <c r="J420" s="19">
        <v>0</v>
      </c>
      <c r="K420" s="19">
        <v>125353.63</v>
      </c>
      <c r="L420" s="29" t="s">
        <v>14</v>
      </c>
      <c r="M420" s="18" t="s">
        <v>394</v>
      </c>
    </row>
    <row r="421" spans="1:13" s="20" customFormat="1">
      <c r="A421" s="15"/>
      <c r="B421" s="34" t="s">
        <v>16</v>
      </c>
      <c r="C421" s="16" t="s">
        <v>17</v>
      </c>
      <c r="D421" s="17" t="s">
        <v>18</v>
      </c>
      <c r="E421" s="17" t="s">
        <v>16</v>
      </c>
      <c r="F421" s="17" t="s">
        <v>1172</v>
      </c>
      <c r="G421" s="18" t="s">
        <v>348</v>
      </c>
      <c r="H421" s="33">
        <v>44166</v>
      </c>
      <c r="I421" s="19">
        <v>7550.13</v>
      </c>
      <c r="J421" s="19">
        <v>0</v>
      </c>
      <c r="K421" s="19">
        <v>7550.13</v>
      </c>
      <c r="L421" s="29" t="s">
        <v>14</v>
      </c>
      <c r="M421" s="18" t="s">
        <v>394</v>
      </c>
    </row>
    <row r="422" spans="1:13" s="20" customFormat="1">
      <c r="A422" s="15"/>
      <c r="B422" s="34" t="s">
        <v>987</v>
      </c>
      <c r="C422" s="16" t="s">
        <v>988</v>
      </c>
      <c r="D422" s="17" t="s">
        <v>989</v>
      </c>
      <c r="E422" s="17" t="s">
        <v>987</v>
      </c>
      <c r="F422" s="17" t="s">
        <v>987</v>
      </c>
      <c r="G422" s="18" t="s">
        <v>348</v>
      </c>
      <c r="H422" s="33">
        <v>44166</v>
      </c>
      <c r="I422" s="19">
        <v>112251.06</v>
      </c>
      <c r="J422" s="19">
        <v>0</v>
      </c>
      <c r="K422" s="19">
        <v>112251.06</v>
      </c>
      <c r="L422" s="29" t="s">
        <v>14</v>
      </c>
      <c r="M422" s="18" t="s">
        <v>394</v>
      </c>
    </row>
    <row r="423" spans="1:13" s="20" customFormat="1">
      <c r="A423" s="15"/>
      <c r="B423" s="34" t="s">
        <v>363</v>
      </c>
      <c r="C423" s="16" t="s">
        <v>364</v>
      </c>
      <c r="D423" s="17" t="s">
        <v>365</v>
      </c>
      <c r="E423" s="17" t="s">
        <v>363</v>
      </c>
      <c r="F423" s="17" t="s">
        <v>363</v>
      </c>
      <c r="G423" s="18" t="s">
        <v>348</v>
      </c>
      <c r="H423" s="33">
        <v>44166</v>
      </c>
      <c r="I423" s="19">
        <v>5367.57</v>
      </c>
      <c r="J423" s="19">
        <v>0</v>
      </c>
      <c r="K423" s="19">
        <v>5367.57</v>
      </c>
      <c r="L423" s="29" t="s">
        <v>14</v>
      </c>
      <c r="M423" s="18" t="s">
        <v>394</v>
      </c>
    </row>
    <row r="424" spans="1:13" s="20" customFormat="1">
      <c r="A424" s="15"/>
      <c r="B424" s="34" t="s">
        <v>1361</v>
      </c>
      <c r="C424" s="16" t="s">
        <v>1015</v>
      </c>
      <c r="D424" s="17" t="s">
        <v>1016</v>
      </c>
      <c r="E424" s="17" t="s">
        <v>1361</v>
      </c>
      <c r="F424" s="17" t="s">
        <v>1361</v>
      </c>
      <c r="G424" s="18" t="s">
        <v>348</v>
      </c>
      <c r="H424" s="33">
        <v>44166</v>
      </c>
      <c r="I424" s="19">
        <v>407855.23</v>
      </c>
      <c r="J424" s="19">
        <v>0</v>
      </c>
      <c r="K424" s="19">
        <v>407855.23</v>
      </c>
      <c r="L424" s="29" t="s">
        <v>14</v>
      </c>
      <c r="M424" s="18" t="s">
        <v>394</v>
      </c>
    </row>
    <row r="425" spans="1:13" s="20" customFormat="1">
      <c r="A425" s="15"/>
      <c r="B425" s="34" t="s">
        <v>367</v>
      </c>
      <c r="C425" s="16" t="s">
        <v>368</v>
      </c>
      <c r="D425" s="17" t="s">
        <v>369</v>
      </c>
      <c r="E425" s="17" t="s">
        <v>367</v>
      </c>
      <c r="F425" s="17" t="s">
        <v>367</v>
      </c>
      <c r="G425" s="18" t="s">
        <v>348</v>
      </c>
      <c r="H425" s="33">
        <v>44166</v>
      </c>
      <c r="I425" s="19">
        <v>19720.759999999998</v>
      </c>
      <c r="J425" s="19">
        <v>0</v>
      </c>
      <c r="K425" s="19">
        <v>19720.759999999998</v>
      </c>
      <c r="L425" s="29" t="s">
        <v>14</v>
      </c>
      <c r="M425" s="18" t="s">
        <v>394</v>
      </c>
    </row>
    <row r="426" spans="1:13" s="20" customFormat="1">
      <c r="A426" s="15"/>
      <c r="B426" s="34" t="s">
        <v>390</v>
      </c>
      <c r="C426" s="16" t="s">
        <v>391</v>
      </c>
      <c r="D426" s="17" t="s">
        <v>392</v>
      </c>
      <c r="E426" s="17" t="s">
        <v>390</v>
      </c>
      <c r="F426" s="17" t="s">
        <v>2006</v>
      </c>
      <c r="G426" s="18" t="s">
        <v>348</v>
      </c>
      <c r="H426" s="33">
        <v>44197</v>
      </c>
      <c r="I426" s="19">
        <v>6030.1920083030618</v>
      </c>
      <c r="J426" s="19">
        <v>0</v>
      </c>
      <c r="K426" s="19">
        <v>6030.1920083030618</v>
      </c>
      <c r="L426" s="29" t="s">
        <v>14</v>
      </c>
      <c r="M426" s="18" t="s">
        <v>395</v>
      </c>
    </row>
    <row r="427" spans="1:13" s="20" customFormat="1">
      <c r="A427" s="15"/>
      <c r="B427" s="34" t="s">
        <v>382</v>
      </c>
      <c r="C427" s="16" t="s">
        <v>383</v>
      </c>
      <c r="D427" s="17" t="s">
        <v>384</v>
      </c>
      <c r="E427" s="17" t="s">
        <v>382</v>
      </c>
      <c r="F427" s="17" t="s">
        <v>382</v>
      </c>
      <c r="G427" s="18" t="s">
        <v>348</v>
      </c>
      <c r="H427" s="33">
        <v>44197</v>
      </c>
      <c r="I427" s="19">
        <v>73634.717378917398</v>
      </c>
      <c r="J427" s="19">
        <v>0</v>
      </c>
      <c r="K427" s="19">
        <v>73634.717378917398</v>
      </c>
      <c r="L427" s="29" t="s">
        <v>14</v>
      </c>
      <c r="M427" s="18" t="s">
        <v>395</v>
      </c>
    </row>
    <row r="428" spans="1:13" s="20" customFormat="1">
      <c r="A428" s="15"/>
      <c r="B428" s="34" t="s">
        <v>355</v>
      </c>
      <c r="C428" s="16" t="s">
        <v>356</v>
      </c>
      <c r="D428" s="17" t="s">
        <v>357</v>
      </c>
      <c r="E428" s="17" t="s">
        <v>355</v>
      </c>
      <c r="F428" s="17" t="s">
        <v>1999</v>
      </c>
      <c r="G428" s="18" t="s">
        <v>348</v>
      </c>
      <c r="H428" s="33">
        <v>44197</v>
      </c>
      <c r="I428" s="19">
        <v>55492.52</v>
      </c>
      <c r="J428" s="19">
        <v>0</v>
      </c>
      <c r="K428" s="19">
        <v>55492.52</v>
      </c>
      <c r="L428" s="29" t="s">
        <v>14</v>
      </c>
      <c r="M428" s="18" t="s">
        <v>395</v>
      </c>
    </row>
    <row r="429" spans="1:13" s="20" customFormat="1">
      <c r="A429" s="15"/>
      <c r="B429" s="34" t="s">
        <v>806</v>
      </c>
      <c r="C429" s="16" t="s">
        <v>807</v>
      </c>
      <c r="D429" s="17" t="s">
        <v>808</v>
      </c>
      <c r="E429" s="17" t="s">
        <v>806</v>
      </c>
      <c r="F429" s="17" t="s">
        <v>806</v>
      </c>
      <c r="G429" s="18" t="s">
        <v>348</v>
      </c>
      <c r="H429" s="33">
        <v>44197</v>
      </c>
      <c r="I429" s="19">
        <v>129649.76</v>
      </c>
      <c r="J429" s="19">
        <v>0</v>
      </c>
      <c r="K429" s="19">
        <v>129649.76</v>
      </c>
      <c r="L429" s="29" t="s">
        <v>14</v>
      </c>
      <c r="M429" s="18" t="s">
        <v>395</v>
      </c>
    </row>
    <row r="430" spans="1:13" s="20" customFormat="1">
      <c r="A430" s="15"/>
      <c r="B430" s="34" t="s">
        <v>16</v>
      </c>
      <c r="C430" s="16" t="s">
        <v>17</v>
      </c>
      <c r="D430" s="17" t="s">
        <v>18</v>
      </c>
      <c r="E430" s="17" t="s">
        <v>16</v>
      </c>
      <c r="F430" s="17" t="s">
        <v>1172</v>
      </c>
      <c r="G430" s="18" t="s">
        <v>348</v>
      </c>
      <c r="H430" s="33">
        <v>44197</v>
      </c>
      <c r="I430" s="19">
        <v>7309.61</v>
      </c>
      <c r="J430" s="19">
        <v>0</v>
      </c>
      <c r="K430" s="19">
        <v>7309.61</v>
      </c>
      <c r="L430" s="29" t="s">
        <v>14</v>
      </c>
      <c r="M430" s="18" t="s">
        <v>395</v>
      </c>
    </row>
    <row r="431" spans="1:13" s="20" customFormat="1">
      <c r="A431" s="15"/>
      <c r="B431" s="34" t="s">
        <v>987</v>
      </c>
      <c r="C431" s="16" t="s">
        <v>988</v>
      </c>
      <c r="D431" s="17" t="s">
        <v>989</v>
      </c>
      <c r="E431" s="17" t="s">
        <v>987</v>
      </c>
      <c r="F431" s="17" t="s">
        <v>987</v>
      </c>
      <c r="G431" s="18" t="s">
        <v>348</v>
      </c>
      <c r="H431" s="33">
        <v>44197</v>
      </c>
      <c r="I431" s="19">
        <v>108638.30626673807</v>
      </c>
      <c r="J431" s="19">
        <v>0</v>
      </c>
      <c r="K431" s="19">
        <v>108638.30626673807</v>
      </c>
      <c r="L431" s="29" t="s">
        <v>14</v>
      </c>
      <c r="M431" s="18" t="s">
        <v>395</v>
      </c>
    </row>
    <row r="432" spans="1:13" s="20" customFormat="1">
      <c r="A432" s="15"/>
      <c r="B432" s="34" t="s">
        <v>363</v>
      </c>
      <c r="C432" s="16" t="s">
        <v>364</v>
      </c>
      <c r="D432" s="17" t="s">
        <v>365</v>
      </c>
      <c r="E432" s="17" t="s">
        <v>363</v>
      </c>
      <c r="F432" s="17" t="s">
        <v>363</v>
      </c>
      <c r="G432" s="18" t="s">
        <v>348</v>
      </c>
      <c r="H432" s="33">
        <v>44197</v>
      </c>
      <c r="I432" s="19">
        <v>5194.8115099715105</v>
      </c>
      <c r="J432" s="19">
        <v>0</v>
      </c>
      <c r="K432" s="19">
        <v>5194.8115099715105</v>
      </c>
      <c r="L432" s="29" t="s">
        <v>14</v>
      </c>
      <c r="M432" s="18" t="s">
        <v>395</v>
      </c>
    </row>
    <row r="433" spans="1:13" s="20" customFormat="1">
      <c r="A433" s="15"/>
      <c r="B433" s="34" t="s">
        <v>1361</v>
      </c>
      <c r="C433" s="16" t="s">
        <v>1015</v>
      </c>
      <c r="D433" s="17" t="s">
        <v>1016</v>
      </c>
      <c r="E433" s="17" t="s">
        <v>1361</v>
      </c>
      <c r="F433" s="17" t="s">
        <v>1361</v>
      </c>
      <c r="G433" s="18" t="s">
        <v>348</v>
      </c>
      <c r="H433" s="33">
        <v>44197</v>
      </c>
      <c r="I433" s="19">
        <v>415099.72</v>
      </c>
      <c r="J433" s="19">
        <v>0</v>
      </c>
      <c r="K433" s="19">
        <v>415099.72</v>
      </c>
      <c r="L433" s="29" t="s">
        <v>14</v>
      </c>
      <c r="M433" s="18" t="s">
        <v>395</v>
      </c>
    </row>
    <row r="434" spans="1:13" s="20" customFormat="1">
      <c r="A434" s="15"/>
      <c r="B434" s="34" t="s">
        <v>367</v>
      </c>
      <c r="C434" s="16" t="s">
        <v>368</v>
      </c>
      <c r="D434" s="17" t="s">
        <v>369</v>
      </c>
      <c r="E434" s="17" t="s">
        <v>367</v>
      </c>
      <c r="F434" s="17" t="s">
        <v>367</v>
      </c>
      <c r="G434" s="18" t="s">
        <v>348</v>
      </c>
      <c r="H434" s="33">
        <v>44197</v>
      </c>
      <c r="I434" s="19">
        <v>19081.47379346134</v>
      </c>
      <c r="J434" s="19">
        <v>0</v>
      </c>
      <c r="K434" s="19">
        <v>19081.47379346134</v>
      </c>
      <c r="L434" s="29" t="s">
        <v>14</v>
      </c>
      <c r="M434" s="18" t="s">
        <v>395</v>
      </c>
    </row>
    <row r="435" spans="1:13" s="20" customFormat="1">
      <c r="A435" s="15"/>
      <c r="B435" s="34" t="s">
        <v>390</v>
      </c>
      <c r="C435" s="16" t="s">
        <v>391</v>
      </c>
      <c r="D435" s="17" t="s">
        <v>392</v>
      </c>
      <c r="E435" s="17" t="s">
        <v>390</v>
      </c>
      <c r="F435" s="17" t="s">
        <v>2006</v>
      </c>
      <c r="G435" s="18" t="s">
        <v>348</v>
      </c>
      <c r="H435" s="33">
        <v>44228</v>
      </c>
      <c r="I435" s="19">
        <v>5848.46</v>
      </c>
      <c r="J435" s="19">
        <v>0</v>
      </c>
      <c r="K435" s="19">
        <v>5848.46</v>
      </c>
      <c r="L435" s="29" t="s">
        <v>14</v>
      </c>
      <c r="M435" s="18" t="s">
        <v>396</v>
      </c>
    </row>
    <row r="436" spans="1:13" s="20" customFormat="1">
      <c r="A436" s="15"/>
      <c r="B436" s="34" t="s">
        <v>382</v>
      </c>
      <c r="C436" s="16" t="s">
        <v>383</v>
      </c>
      <c r="D436" s="17" t="s">
        <v>384</v>
      </c>
      <c r="E436" s="17" t="s">
        <v>382</v>
      </c>
      <c r="F436" s="17" t="s">
        <v>382</v>
      </c>
      <c r="G436" s="18" t="s">
        <v>348</v>
      </c>
      <c r="H436" s="33">
        <v>44228</v>
      </c>
      <c r="I436" s="19">
        <v>72490.289999999994</v>
      </c>
      <c r="J436" s="19">
        <v>0</v>
      </c>
      <c r="K436" s="19">
        <v>72490.289999999994</v>
      </c>
      <c r="L436" s="29" t="s">
        <v>14</v>
      </c>
      <c r="M436" s="18" t="s">
        <v>396</v>
      </c>
    </row>
    <row r="437" spans="1:13" s="20" customFormat="1">
      <c r="A437" s="15"/>
      <c r="B437" s="34" t="s">
        <v>355</v>
      </c>
      <c r="C437" s="16" t="s">
        <v>356</v>
      </c>
      <c r="D437" s="17" t="s">
        <v>357</v>
      </c>
      <c r="E437" s="17" t="s">
        <v>355</v>
      </c>
      <c r="F437" s="17" t="s">
        <v>1999</v>
      </c>
      <c r="G437" s="18" t="s">
        <v>348</v>
      </c>
      <c r="H437" s="33">
        <v>44228</v>
      </c>
      <c r="I437" s="19">
        <v>53806.27</v>
      </c>
      <c r="J437" s="19">
        <v>0</v>
      </c>
      <c r="K437" s="19">
        <v>53806.27</v>
      </c>
      <c r="L437" s="29" t="s">
        <v>14</v>
      </c>
      <c r="M437" s="18" t="s">
        <v>396</v>
      </c>
    </row>
    <row r="438" spans="1:13" s="20" customFormat="1">
      <c r="A438" s="15"/>
      <c r="B438" s="34" t="s">
        <v>806</v>
      </c>
      <c r="C438" s="16" t="s">
        <v>807</v>
      </c>
      <c r="D438" s="17" t="s">
        <v>808</v>
      </c>
      <c r="E438" s="17" t="s">
        <v>806</v>
      </c>
      <c r="F438" s="17" t="s">
        <v>806</v>
      </c>
      <c r="G438" s="18" t="s">
        <v>348</v>
      </c>
      <c r="H438" s="33">
        <v>44228</v>
      </c>
      <c r="I438" s="19">
        <v>125705.79</v>
      </c>
      <c r="J438" s="19">
        <v>0</v>
      </c>
      <c r="K438" s="19">
        <v>125705.79</v>
      </c>
      <c r="L438" s="29" t="s">
        <v>14</v>
      </c>
      <c r="M438" s="18" t="s">
        <v>396</v>
      </c>
    </row>
    <row r="439" spans="1:13" s="20" customFormat="1">
      <c r="A439" s="15"/>
      <c r="B439" s="34" t="s">
        <v>16</v>
      </c>
      <c r="C439" s="16" t="s">
        <v>17</v>
      </c>
      <c r="D439" s="17" t="s">
        <v>18</v>
      </c>
      <c r="E439" s="17" t="s">
        <v>16</v>
      </c>
      <c r="F439" s="17" t="s">
        <v>1172</v>
      </c>
      <c r="G439" s="18" t="s">
        <v>348</v>
      </c>
      <c r="H439" s="33">
        <v>44228</v>
      </c>
      <c r="I439" s="19">
        <v>6943.94</v>
      </c>
      <c r="J439" s="19">
        <v>0</v>
      </c>
      <c r="K439" s="19">
        <v>6943.94</v>
      </c>
      <c r="L439" s="29" t="s">
        <v>14</v>
      </c>
      <c r="M439" s="18" t="s">
        <v>396</v>
      </c>
    </row>
    <row r="440" spans="1:13" s="20" customFormat="1">
      <c r="A440" s="15"/>
      <c r="B440" s="34" t="s">
        <v>987</v>
      </c>
      <c r="C440" s="16" t="s">
        <v>988</v>
      </c>
      <c r="D440" s="17" t="s">
        <v>989</v>
      </c>
      <c r="E440" s="17" t="s">
        <v>987</v>
      </c>
      <c r="F440" s="17" t="s">
        <v>987</v>
      </c>
      <c r="G440" s="18" t="s">
        <v>348</v>
      </c>
      <c r="H440" s="33">
        <v>44228</v>
      </c>
      <c r="I440" s="19">
        <v>105337.89</v>
      </c>
      <c r="J440" s="19">
        <v>0</v>
      </c>
      <c r="K440" s="19">
        <v>105337.89</v>
      </c>
      <c r="L440" s="29" t="s">
        <v>14</v>
      </c>
      <c r="M440" s="18" t="s">
        <v>396</v>
      </c>
    </row>
    <row r="441" spans="1:13" s="20" customFormat="1">
      <c r="A441" s="15"/>
      <c r="B441" s="34" t="s">
        <v>363</v>
      </c>
      <c r="C441" s="16" t="s">
        <v>364</v>
      </c>
      <c r="D441" s="17" t="s">
        <v>365</v>
      </c>
      <c r="E441" s="17" t="s">
        <v>363</v>
      </c>
      <c r="F441" s="17" t="s">
        <v>363</v>
      </c>
      <c r="G441" s="18" t="s">
        <v>348</v>
      </c>
      <c r="H441" s="33">
        <v>44228</v>
      </c>
      <c r="I441" s="19">
        <v>5038.6099999999997</v>
      </c>
      <c r="J441" s="19">
        <v>0</v>
      </c>
      <c r="K441" s="19">
        <v>5038.6099999999997</v>
      </c>
      <c r="L441" s="29" t="s">
        <v>14</v>
      </c>
      <c r="M441" s="18" t="s">
        <v>396</v>
      </c>
    </row>
    <row r="442" spans="1:13" s="20" customFormat="1">
      <c r="A442" s="15"/>
      <c r="B442" s="34" t="s">
        <v>1361</v>
      </c>
      <c r="C442" s="16" t="s">
        <v>1015</v>
      </c>
      <c r="D442" s="17" t="s">
        <v>1016</v>
      </c>
      <c r="E442" s="17" t="s">
        <v>1361</v>
      </c>
      <c r="F442" s="17" t="s">
        <v>1361</v>
      </c>
      <c r="G442" s="18" t="s">
        <v>348</v>
      </c>
      <c r="H442" s="33">
        <v>44228</v>
      </c>
      <c r="I442" s="19">
        <v>402553.74</v>
      </c>
      <c r="J442" s="19">
        <v>0</v>
      </c>
      <c r="K442" s="19">
        <v>402553.74</v>
      </c>
      <c r="L442" s="29" t="s">
        <v>14</v>
      </c>
      <c r="M442" s="18" t="s">
        <v>396</v>
      </c>
    </row>
    <row r="443" spans="1:13" s="20" customFormat="1">
      <c r="A443" s="15"/>
      <c r="B443" s="34" t="s">
        <v>367</v>
      </c>
      <c r="C443" s="16" t="s">
        <v>368</v>
      </c>
      <c r="D443" s="17" t="s">
        <v>369</v>
      </c>
      <c r="E443" s="17" t="s">
        <v>367</v>
      </c>
      <c r="F443" s="17" t="s">
        <v>367</v>
      </c>
      <c r="G443" s="18" t="s">
        <v>348</v>
      </c>
      <c r="H443" s="33">
        <v>44228</v>
      </c>
      <c r="I443" s="19">
        <v>18499.240000000002</v>
      </c>
      <c r="J443" s="19">
        <v>0</v>
      </c>
      <c r="K443" s="19">
        <v>18499.240000000002</v>
      </c>
      <c r="L443" s="29" t="s">
        <v>14</v>
      </c>
      <c r="M443" s="18" t="s">
        <v>396</v>
      </c>
    </row>
    <row r="444" spans="1:13" s="20" customFormat="1">
      <c r="A444" s="15"/>
      <c r="B444" s="34" t="s">
        <v>1035</v>
      </c>
      <c r="C444" s="16" t="s">
        <v>1036</v>
      </c>
      <c r="D444" s="17" t="s">
        <v>1037</v>
      </c>
      <c r="E444" s="17" t="s">
        <v>1035</v>
      </c>
      <c r="F444" s="17" t="s">
        <v>2007</v>
      </c>
      <c r="G444" s="18" t="s">
        <v>348</v>
      </c>
      <c r="H444" s="33">
        <v>44228</v>
      </c>
      <c r="I444" s="19">
        <v>36536.014530358065</v>
      </c>
      <c r="J444" s="19">
        <v>0</v>
      </c>
      <c r="K444" s="19">
        <v>36536.014530358065</v>
      </c>
      <c r="L444" s="29" t="s">
        <v>14</v>
      </c>
      <c r="M444" s="18" t="s">
        <v>396</v>
      </c>
    </row>
    <row r="445" spans="1:13" s="20" customFormat="1">
      <c r="A445" s="15"/>
      <c r="B445" s="34" t="s">
        <v>397</v>
      </c>
      <c r="C445" s="16" t="s">
        <v>398</v>
      </c>
      <c r="D445" s="17" t="s">
        <v>399</v>
      </c>
      <c r="E445" s="17" t="s">
        <v>397</v>
      </c>
      <c r="F445" s="17" t="s">
        <v>397</v>
      </c>
      <c r="G445" s="18" t="s">
        <v>348</v>
      </c>
      <c r="H445" s="33">
        <v>44256</v>
      </c>
      <c r="I445" s="19">
        <v>82136.800000000003</v>
      </c>
      <c r="J445" s="19">
        <v>0</v>
      </c>
      <c r="K445" s="19">
        <v>82136.800000000003</v>
      </c>
      <c r="L445" s="29" t="s">
        <v>14</v>
      </c>
      <c r="M445" s="18" t="s">
        <v>400</v>
      </c>
    </row>
    <row r="446" spans="1:13" s="20" customFormat="1">
      <c r="A446" s="15"/>
      <c r="B446" s="34" t="s">
        <v>390</v>
      </c>
      <c r="C446" s="16" t="s">
        <v>391</v>
      </c>
      <c r="D446" s="17" t="s">
        <v>392</v>
      </c>
      <c r="E446" s="17" t="s">
        <v>390</v>
      </c>
      <c r="F446" s="17" t="s">
        <v>2006</v>
      </c>
      <c r="G446" s="18" t="s">
        <v>348</v>
      </c>
      <c r="H446" s="33">
        <v>44256</v>
      </c>
      <c r="I446" s="19">
        <v>6005.67</v>
      </c>
      <c r="J446" s="19">
        <v>0</v>
      </c>
      <c r="K446" s="19">
        <v>6005.67</v>
      </c>
      <c r="L446" s="29" t="s">
        <v>14</v>
      </c>
      <c r="M446" s="18" t="s">
        <v>400</v>
      </c>
    </row>
    <row r="447" spans="1:13" s="20" customFormat="1">
      <c r="A447" s="15"/>
      <c r="B447" s="34" t="s">
        <v>382</v>
      </c>
      <c r="C447" s="16" t="s">
        <v>383</v>
      </c>
      <c r="D447" s="17" t="s">
        <v>384</v>
      </c>
      <c r="E447" s="17" t="s">
        <v>382</v>
      </c>
      <c r="F447" s="17" t="s">
        <v>382</v>
      </c>
      <c r="G447" s="18" t="s">
        <v>348</v>
      </c>
      <c r="H447" s="33">
        <v>44256</v>
      </c>
      <c r="I447" s="19">
        <v>75989.509999999995</v>
      </c>
      <c r="J447" s="19">
        <v>0</v>
      </c>
      <c r="K447" s="19">
        <v>75989.509999999995</v>
      </c>
      <c r="L447" s="29" t="s">
        <v>14</v>
      </c>
      <c r="M447" s="18" t="s">
        <v>400</v>
      </c>
    </row>
    <row r="448" spans="1:13" s="20" customFormat="1">
      <c r="A448" s="15"/>
      <c r="B448" s="34" t="s">
        <v>355</v>
      </c>
      <c r="C448" s="16" t="s">
        <v>356</v>
      </c>
      <c r="D448" s="17" t="s">
        <v>357</v>
      </c>
      <c r="E448" s="17" t="s">
        <v>355</v>
      </c>
      <c r="F448" s="17" t="s">
        <v>1999</v>
      </c>
      <c r="G448" s="18" t="s">
        <v>348</v>
      </c>
      <c r="H448" s="33">
        <v>44256</v>
      </c>
      <c r="I448" s="19">
        <v>55241.36</v>
      </c>
      <c r="J448" s="19">
        <v>0</v>
      </c>
      <c r="K448" s="19">
        <v>55241.36</v>
      </c>
      <c r="L448" s="29" t="s">
        <v>14</v>
      </c>
      <c r="M448" s="18" t="s">
        <v>400</v>
      </c>
    </row>
    <row r="449" spans="1:13" s="20" customFormat="1">
      <c r="A449" s="15"/>
      <c r="B449" s="34" t="s">
        <v>806</v>
      </c>
      <c r="C449" s="16" t="s">
        <v>807</v>
      </c>
      <c r="D449" s="17" t="s">
        <v>808</v>
      </c>
      <c r="E449" s="17" t="s">
        <v>806</v>
      </c>
      <c r="F449" s="17" t="s">
        <v>806</v>
      </c>
      <c r="G449" s="18" t="s">
        <v>348</v>
      </c>
      <c r="H449" s="33">
        <v>44256</v>
      </c>
      <c r="I449" s="19">
        <v>129037.95</v>
      </c>
      <c r="J449" s="19">
        <v>0</v>
      </c>
      <c r="K449" s="19">
        <v>129037.95</v>
      </c>
      <c r="L449" s="29" t="s">
        <v>14</v>
      </c>
      <c r="M449" s="18" t="s">
        <v>400</v>
      </c>
    </row>
    <row r="450" spans="1:13" s="20" customFormat="1">
      <c r="A450" s="15"/>
      <c r="B450" s="34" t="s">
        <v>16</v>
      </c>
      <c r="C450" s="16" t="s">
        <v>17</v>
      </c>
      <c r="D450" s="17" t="s">
        <v>18</v>
      </c>
      <c r="E450" s="17" t="s">
        <v>16</v>
      </c>
      <c r="F450" s="17" t="s">
        <v>1172</v>
      </c>
      <c r="G450" s="18" t="s">
        <v>348</v>
      </c>
      <c r="H450" s="33">
        <v>44256</v>
      </c>
      <c r="I450" s="19">
        <v>7059.48</v>
      </c>
      <c r="J450" s="19">
        <v>0</v>
      </c>
      <c r="K450" s="19">
        <v>7059.48</v>
      </c>
      <c r="L450" s="29" t="s">
        <v>14</v>
      </c>
      <c r="M450" s="18" t="s">
        <v>400</v>
      </c>
    </row>
    <row r="451" spans="1:13" s="20" customFormat="1">
      <c r="A451" s="15"/>
      <c r="B451" s="34" t="s">
        <v>987</v>
      </c>
      <c r="C451" s="16" t="s">
        <v>988</v>
      </c>
      <c r="D451" s="17" t="s">
        <v>989</v>
      </c>
      <c r="E451" s="17" t="s">
        <v>987</v>
      </c>
      <c r="F451" s="17" t="s">
        <v>987</v>
      </c>
      <c r="G451" s="18" t="s">
        <v>348</v>
      </c>
      <c r="H451" s="33">
        <v>44256</v>
      </c>
      <c r="I451" s="19">
        <v>107026.17</v>
      </c>
      <c r="J451" s="19">
        <v>0</v>
      </c>
      <c r="K451" s="19">
        <v>107026.17</v>
      </c>
      <c r="L451" s="29" t="s">
        <v>14</v>
      </c>
      <c r="M451" s="18" t="s">
        <v>400</v>
      </c>
    </row>
    <row r="452" spans="1:13" s="20" customFormat="1">
      <c r="A452" s="15"/>
      <c r="B452" s="34" t="s">
        <v>363</v>
      </c>
      <c r="C452" s="16" t="s">
        <v>364</v>
      </c>
      <c r="D452" s="17" t="s">
        <v>365</v>
      </c>
      <c r="E452" s="17" t="s">
        <v>363</v>
      </c>
      <c r="F452" s="17" t="s">
        <v>363</v>
      </c>
      <c r="G452" s="18" t="s">
        <v>348</v>
      </c>
      <c r="H452" s="33">
        <v>44256</v>
      </c>
      <c r="I452" s="19">
        <v>5168.3100000000004</v>
      </c>
      <c r="J452" s="19">
        <v>0</v>
      </c>
      <c r="K452" s="19">
        <v>5168.3100000000004</v>
      </c>
      <c r="L452" s="29" t="s">
        <v>14</v>
      </c>
      <c r="M452" s="18" t="s">
        <v>400</v>
      </c>
    </row>
    <row r="453" spans="1:13" s="20" customFormat="1">
      <c r="A453" s="15"/>
      <c r="B453" s="34" t="s">
        <v>1361</v>
      </c>
      <c r="C453" s="16" t="s">
        <v>1015</v>
      </c>
      <c r="D453" s="17" t="s">
        <v>1016</v>
      </c>
      <c r="E453" s="17" t="s">
        <v>1361</v>
      </c>
      <c r="F453" s="17" t="s">
        <v>1361</v>
      </c>
      <c r="G453" s="18" t="s">
        <v>348</v>
      </c>
      <c r="H453" s="33">
        <v>44256</v>
      </c>
      <c r="I453" s="19">
        <v>418260.41</v>
      </c>
      <c r="J453" s="19">
        <v>0</v>
      </c>
      <c r="K453" s="19">
        <v>418260.41</v>
      </c>
      <c r="L453" s="29" t="s">
        <v>14</v>
      </c>
      <c r="M453" s="18" t="s">
        <v>400</v>
      </c>
    </row>
    <row r="454" spans="1:13" s="20" customFormat="1">
      <c r="A454" s="15"/>
      <c r="B454" s="34" t="s">
        <v>367</v>
      </c>
      <c r="C454" s="16" t="s">
        <v>368</v>
      </c>
      <c r="D454" s="17" t="s">
        <v>369</v>
      </c>
      <c r="E454" s="17" t="s">
        <v>367</v>
      </c>
      <c r="F454" s="17" t="s">
        <v>367</v>
      </c>
      <c r="G454" s="18" t="s">
        <v>348</v>
      </c>
      <c r="H454" s="33">
        <v>44256</v>
      </c>
      <c r="I454" s="19">
        <v>19001.91</v>
      </c>
      <c r="J454" s="19">
        <v>0</v>
      </c>
      <c r="K454" s="19">
        <v>19001.91</v>
      </c>
      <c r="L454" s="29" t="s">
        <v>14</v>
      </c>
      <c r="M454" s="18" t="s">
        <v>400</v>
      </c>
    </row>
    <row r="455" spans="1:13" s="20" customFormat="1">
      <c r="A455" s="15"/>
      <c r="B455" s="34" t="s">
        <v>1035</v>
      </c>
      <c r="C455" s="16" t="s">
        <v>1036</v>
      </c>
      <c r="D455" s="17" t="s">
        <v>1037</v>
      </c>
      <c r="E455" s="17" t="s">
        <v>1035</v>
      </c>
      <c r="F455" s="17" t="s">
        <v>2007</v>
      </c>
      <c r="G455" s="18" t="s">
        <v>348</v>
      </c>
      <c r="H455" s="33">
        <v>44256</v>
      </c>
      <c r="I455" s="19">
        <v>36338.26</v>
      </c>
      <c r="J455" s="19">
        <v>0</v>
      </c>
      <c r="K455" s="19">
        <v>36338.26</v>
      </c>
      <c r="L455" s="29" t="s">
        <v>14</v>
      </c>
      <c r="M455" s="18" t="s">
        <v>400</v>
      </c>
    </row>
    <row r="456" spans="1:13" s="20" customFormat="1">
      <c r="A456" s="15"/>
      <c r="B456" s="34" t="s">
        <v>397</v>
      </c>
      <c r="C456" s="16" t="s">
        <v>398</v>
      </c>
      <c r="D456" s="17" t="s">
        <v>399</v>
      </c>
      <c r="E456" s="17" t="s">
        <v>397</v>
      </c>
      <c r="F456" s="17" t="s">
        <v>397</v>
      </c>
      <c r="G456" s="18" t="s">
        <v>348</v>
      </c>
      <c r="H456" s="33">
        <v>44287</v>
      </c>
      <c r="I456" s="19">
        <v>84556.85</v>
      </c>
      <c r="J456" s="19">
        <v>0</v>
      </c>
      <c r="K456" s="19">
        <v>84556.85</v>
      </c>
      <c r="L456" s="29" t="s">
        <v>14</v>
      </c>
      <c r="M456" s="18" t="s">
        <v>401</v>
      </c>
    </row>
    <row r="457" spans="1:13" s="20" customFormat="1">
      <c r="A457" s="15"/>
      <c r="B457" s="34" t="s">
        <v>390</v>
      </c>
      <c r="C457" s="16" t="s">
        <v>391</v>
      </c>
      <c r="D457" s="17" t="s">
        <v>392</v>
      </c>
      <c r="E457" s="17" t="s">
        <v>390</v>
      </c>
      <c r="F457" s="17" t="s">
        <v>2006</v>
      </c>
      <c r="G457" s="18" t="s">
        <v>348</v>
      </c>
      <c r="H457" s="33">
        <v>44287</v>
      </c>
      <c r="I457" s="19">
        <v>5982.6777374156727</v>
      </c>
      <c r="J457" s="19">
        <v>0</v>
      </c>
      <c r="K457" s="19">
        <v>5982.6777374156727</v>
      </c>
      <c r="L457" s="29" t="s">
        <v>14</v>
      </c>
      <c r="M457" s="18" t="s">
        <v>401</v>
      </c>
    </row>
    <row r="458" spans="1:13" s="20" customFormat="1">
      <c r="A458" s="15"/>
      <c r="B458" s="34" t="s">
        <v>382</v>
      </c>
      <c r="C458" s="16" t="s">
        <v>383</v>
      </c>
      <c r="D458" s="17" t="s">
        <v>384</v>
      </c>
      <c r="E458" s="17" t="s">
        <v>382</v>
      </c>
      <c r="F458" s="17" t="s">
        <v>382</v>
      </c>
      <c r="G458" s="18" t="s">
        <v>348</v>
      </c>
      <c r="H458" s="33">
        <v>44287</v>
      </c>
      <c r="I458" s="19">
        <v>73038.744957264978</v>
      </c>
      <c r="J458" s="19">
        <v>0</v>
      </c>
      <c r="K458" s="19">
        <v>73038.744957264978</v>
      </c>
      <c r="L458" s="29" t="s">
        <v>14</v>
      </c>
      <c r="M458" s="18" t="s">
        <v>401</v>
      </c>
    </row>
    <row r="459" spans="1:13" s="20" customFormat="1">
      <c r="A459" s="15"/>
      <c r="B459" s="34" t="s">
        <v>355</v>
      </c>
      <c r="C459" s="16" t="s">
        <v>356</v>
      </c>
      <c r="D459" s="17" t="s">
        <v>357</v>
      </c>
      <c r="E459" s="17" t="s">
        <v>355</v>
      </c>
      <c r="F459" s="17" t="s">
        <v>1999</v>
      </c>
      <c r="G459" s="18" t="s">
        <v>348</v>
      </c>
      <c r="H459" s="33">
        <v>44287</v>
      </c>
      <c r="I459" s="19">
        <v>54953.49</v>
      </c>
      <c r="J459" s="19">
        <v>0</v>
      </c>
      <c r="K459" s="19">
        <v>54953.49</v>
      </c>
      <c r="L459" s="29" t="s">
        <v>14</v>
      </c>
      <c r="M459" s="18" t="s">
        <v>401</v>
      </c>
    </row>
    <row r="460" spans="1:13" s="20" customFormat="1">
      <c r="A460" s="15"/>
      <c r="B460" s="34" t="s">
        <v>806</v>
      </c>
      <c r="C460" s="16" t="s">
        <v>807</v>
      </c>
      <c r="D460" s="17" t="s">
        <v>808</v>
      </c>
      <c r="E460" s="17" t="s">
        <v>806</v>
      </c>
      <c r="F460" s="17" t="s">
        <v>806</v>
      </c>
      <c r="G460" s="18" t="s">
        <v>348</v>
      </c>
      <c r="H460" s="33">
        <v>44287</v>
      </c>
      <c r="I460" s="19">
        <v>132048.24</v>
      </c>
      <c r="J460" s="19">
        <v>0</v>
      </c>
      <c r="K460" s="19">
        <v>132048.24</v>
      </c>
      <c r="L460" s="29" t="s">
        <v>14</v>
      </c>
      <c r="M460" s="18" t="s">
        <v>401</v>
      </c>
    </row>
    <row r="461" spans="1:13" s="20" customFormat="1">
      <c r="A461" s="15"/>
      <c r="B461" s="34" t="s">
        <v>16</v>
      </c>
      <c r="C461" s="16" t="s">
        <v>17</v>
      </c>
      <c r="D461" s="17" t="s">
        <v>18</v>
      </c>
      <c r="E461" s="17" t="s">
        <v>16</v>
      </c>
      <c r="F461" s="17" t="s">
        <v>1172</v>
      </c>
      <c r="G461" s="18" t="s">
        <v>348</v>
      </c>
      <c r="H461" s="33">
        <v>44287</v>
      </c>
      <c r="I461" s="19">
        <v>7252.06</v>
      </c>
      <c r="J461" s="19">
        <v>0</v>
      </c>
      <c r="K461" s="19">
        <v>7252.06</v>
      </c>
      <c r="L461" s="29" t="s">
        <v>14</v>
      </c>
      <c r="M461" s="18" t="s">
        <v>400</v>
      </c>
    </row>
    <row r="462" spans="1:13" s="20" customFormat="1">
      <c r="A462" s="15"/>
      <c r="B462" s="34" t="s">
        <v>987</v>
      </c>
      <c r="C462" s="16" t="s">
        <v>988</v>
      </c>
      <c r="D462" s="17" t="s">
        <v>989</v>
      </c>
      <c r="E462" s="17" t="s">
        <v>987</v>
      </c>
      <c r="F462" s="17" t="s">
        <v>987</v>
      </c>
      <c r="G462" s="18" t="s">
        <v>348</v>
      </c>
      <c r="H462" s="33">
        <v>44287</v>
      </c>
      <c r="I462" s="19">
        <v>107753.91772897696</v>
      </c>
      <c r="J462" s="19">
        <v>0</v>
      </c>
      <c r="K462" s="19">
        <v>107753.91772897696</v>
      </c>
      <c r="L462" s="29" t="s">
        <v>14</v>
      </c>
      <c r="M462" s="18" t="s">
        <v>401</v>
      </c>
    </row>
    <row r="463" spans="1:13" s="20" customFormat="1">
      <c r="A463" s="15"/>
      <c r="B463" s="34" t="s">
        <v>363</v>
      </c>
      <c r="C463" s="16" t="s">
        <v>364</v>
      </c>
      <c r="D463" s="17" t="s">
        <v>365</v>
      </c>
      <c r="E463" s="17" t="s">
        <v>363</v>
      </c>
      <c r="F463" s="17" t="s">
        <v>363</v>
      </c>
      <c r="G463" s="18" t="s">
        <v>348</v>
      </c>
      <c r="H463" s="33">
        <v>44287</v>
      </c>
      <c r="I463" s="19">
        <v>5036.9364102564105</v>
      </c>
      <c r="J463" s="19">
        <v>0</v>
      </c>
      <c r="K463" s="19">
        <v>5036.9364102564105</v>
      </c>
      <c r="L463" s="29" t="s">
        <v>14</v>
      </c>
      <c r="M463" s="18" t="s">
        <v>401</v>
      </c>
    </row>
    <row r="464" spans="1:13" s="20" customFormat="1">
      <c r="A464" s="15"/>
      <c r="B464" s="34" t="s">
        <v>1361</v>
      </c>
      <c r="C464" s="16" t="s">
        <v>1015</v>
      </c>
      <c r="D464" s="17" t="s">
        <v>1016</v>
      </c>
      <c r="E464" s="17" t="s">
        <v>1361</v>
      </c>
      <c r="F464" s="17" t="s">
        <v>1361</v>
      </c>
      <c r="G464" s="18" t="s">
        <v>348</v>
      </c>
      <c r="H464" s="33">
        <v>44287</v>
      </c>
      <c r="I464" s="19">
        <v>420421.33</v>
      </c>
      <c r="J464" s="19">
        <v>0</v>
      </c>
      <c r="K464" s="19">
        <v>420421.33</v>
      </c>
      <c r="L464" s="29" t="s">
        <v>14</v>
      </c>
      <c r="M464" s="18" t="s">
        <v>401</v>
      </c>
    </row>
    <row r="465" spans="1:13" s="20" customFormat="1">
      <c r="A465" s="15"/>
      <c r="B465" s="34" t="s">
        <v>367</v>
      </c>
      <c r="C465" s="16" t="s">
        <v>368</v>
      </c>
      <c r="D465" s="17" t="s">
        <v>369</v>
      </c>
      <c r="E465" s="17" t="s">
        <v>367</v>
      </c>
      <c r="F465" s="17" t="s">
        <v>367</v>
      </c>
      <c r="G465" s="18" t="s">
        <v>348</v>
      </c>
      <c r="H465" s="33">
        <v>44287</v>
      </c>
      <c r="I465" s="19">
        <v>18922.947586922677</v>
      </c>
      <c r="J465" s="19">
        <v>0</v>
      </c>
      <c r="K465" s="19">
        <v>18922.947586922677</v>
      </c>
      <c r="L465" s="29" t="s">
        <v>14</v>
      </c>
      <c r="M465" s="18" t="s">
        <v>401</v>
      </c>
    </row>
    <row r="466" spans="1:13" s="20" customFormat="1">
      <c r="A466" s="15"/>
      <c r="B466" s="34" t="s">
        <v>1035</v>
      </c>
      <c r="C466" s="16" t="s">
        <v>1036</v>
      </c>
      <c r="D466" s="17" t="s">
        <v>1037</v>
      </c>
      <c r="E466" s="17" t="s">
        <v>1035</v>
      </c>
      <c r="F466" s="17" t="s">
        <v>2007</v>
      </c>
      <c r="G466" s="18" t="s">
        <v>348</v>
      </c>
      <c r="H466" s="33">
        <v>44287</v>
      </c>
      <c r="I466" s="19">
        <v>36210.949662688115</v>
      </c>
      <c r="J466" s="19">
        <v>0</v>
      </c>
      <c r="K466" s="19">
        <v>36210.949662688115</v>
      </c>
      <c r="L466" s="29" t="s">
        <v>14</v>
      </c>
      <c r="M466" s="18" t="s">
        <v>401</v>
      </c>
    </row>
    <row r="467" spans="1:13" s="20" customFormat="1">
      <c r="A467" s="15"/>
      <c r="B467" s="34" t="s">
        <v>397</v>
      </c>
      <c r="C467" s="16" t="s">
        <v>398</v>
      </c>
      <c r="D467" s="17" t="s">
        <v>399</v>
      </c>
      <c r="E467" s="17" t="s">
        <v>397</v>
      </c>
      <c r="F467" s="17" t="s">
        <v>397</v>
      </c>
      <c r="G467" s="18" t="s">
        <v>348</v>
      </c>
      <c r="H467" s="33">
        <v>44317</v>
      </c>
      <c r="I467" s="19">
        <v>85772.28</v>
      </c>
      <c r="J467" s="19">
        <v>0</v>
      </c>
      <c r="K467" s="19">
        <v>85772.28</v>
      </c>
      <c r="L467" s="29" t="s">
        <v>14</v>
      </c>
      <c r="M467" s="18" t="s">
        <v>402</v>
      </c>
    </row>
    <row r="468" spans="1:13" s="20" customFormat="1">
      <c r="A468" s="15"/>
      <c r="B468" s="34" t="s">
        <v>390</v>
      </c>
      <c r="C468" s="16" t="s">
        <v>391</v>
      </c>
      <c r="D468" s="17" t="s">
        <v>392</v>
      </c>
      <c r="E468" s="17" t="s">
        <v>390</v>
      </c>
      <c r="F468" s="17" t="s">
        <v>2006</v>
      </c>
      <c r="G468" s="18" t="s">
        <v>348</v>
      </c>
      <c r="H468" s="33">
        <v>44317</v>
      </c>
      <c r="I468" s="19">
        <v>6070.87</v>
      </c>
      <c r="J468" s="19">
        <v>0</v>
      </c>
      <c r="K468" s="19">
        <v>6070.87</v>
      </c>
      <c r="L468" s="29" t="s">
        <v>14</v>
      </c>
      <c r="M468" s="18" t="s">
        <v>402</v>
      </c>
    </row>
    <row r="469" spans="1:13" s="20" customFormat="1">
      <c r="A469" s="15"/>
      <c r="B469" s="34" t="s">
        <v>382</v>
      </c>
      <c r="C469" s="16" t="s">
        <v>383</v>
      </c>
      <c r="D469" s="17" t="s">
        <v>384</v>
      </c>
      <c r="E469" s="17" t="s">
        <v>382</v>
      </c>
      <c r="F469" s="17" t="s">
        <v>382</v>
      </c>
      <c r="G469" s="18" t="s">
        <v>348</v>
      </c>
      <c r="H469" s="33">
        <v>44317</v>
      </c>
      <c r="I469" s="19">
        <v>76824.990000000005</v>
      </c>
      <c r="J469" s="19">
        <v>0</v>
      </c>
      <c r="K469" s="19">
        <v>76824.990000000005</v>
      </c>
      <c r="L469" s="29" t="s">
        <v>14</v>
      </c>
      <c r="M469" s="18" t="s">
        <v>402</v>
      </c>
    </row>
    <row r="470" spans="1:13" s="20" customFormat="1">
      <c r="A470" s="15"/>
      <c r="B470" s="34" t="s">
        <v>355</v>
      </c>
      <c r="C470" s="16" t="s">
        <v>356</v>
      </c>
      <c r="D470" s="17" t="s">
        <v>357</v>
      </c>
      <c r="E470" s="17" t="s">
        <v>355</v>
      </c>
      <c r="F470" s="17" t="s">
        <v>1999</v>
      </c>
      <c r="G470" s="18" t="s">
        <v>348</v>
      </c>
      <c r="H470" s="33">
        <v>44317</v>
      </c>
      <c r="I470" s="19">
        <v>55840.76</v>
      </c>
      <c r="J470" s="19">
        <v>0</v>
      </c>
      <c r="K470" s="19">
        <v>55840.76</v>
      </c>
      <c r="L470" s="29" t="s">
        <v>14</v>
      </c>
      <c r="M470" s="18" t="s">
        <v>401</v>
      </c>
    </row>
    <row r="471" spans="1:13" s="20" customFormat="1">
      <c r="A471" s="15"/>
      <c r="B471" s="34" t="s">
        <v>806</v>
      </c>
      <c r="C471" s="16" t="s">
        <v>807</v>
      </c>
      <c r="D471" s="17" t="s">
        <v>808</v>
      </c>
      <c r="E471" s="17" t="s">
        <v>806</v>
      </c>
      <c r="F471" s="17" t="s">
        <v>806</v>
      </c>
      <c r="G471" s="18" t="s">
        <v>348</v>
      </c>
      <c r="H471" s="33">
        <v>44317</v>
      </c>
      <c r="I471" s="19">
        <v>130459.62</v>
      </c>
      <c r="J471" s="19">
        <v>0</v>
      </c>
      <c r="K471" s="19">
        <v>130459.62</v>
      </c>
      <c r="L471" s="29" t="s">
        <v>14</v>
      </c>
      <c r="M471" s="18" t="s">
        <v>402</v>
      </c>
    </row>
    <row r="472" spans="1:13" s="20" customFormat="1">
      <c r="A472" s="15"/>
      <c r="B472" s="34" t="s">
        <v>16</v>
      </c>
      <c r="C472" s="16" t="s">
        <v>17</v>
      </c>
      <c r="D472" s="17" t="s">
        <v>18</v>
      </c>
      <c r="E472" s="17" t="s">
        <v>16</v>
      </c>
      <c r="F472" s="17" t="s">
        <v>1172</v>
      </c>
      <c r="G472" s="18" t="s">
        <v>348</v>
      </c>
      <c r="H472" s="33">
        <v>44317</v>
      </c>
      <c r="I472" s="19">
        <v>7359.49</v>
      </c>
      <c r="J472" s="19">
        <v>0</v>
      </c>
      <c r="K472" s="19">
        <v>7359.49</v>
      </c>
      <c r="L472" s="29" t="s">
        <v>14</v>
      </c>
      <c r="M472" s="18" t="s">
        <v>402</v>
      </c>
    </row>
    <row r="473" spans="1:13" s="20" customFormat="1">
      <c r="A473" s="15"/>
      <c r="B473" s="34" t="s">
        <v>987</v>
      </c>
      <c r="C473" s="16" t="s">
        <v>988</v>
      </c>
      <c r="D473" s="17" t="s">
        <v>989</v>
      </c>
      <c r="E473" s="17" t="s">
        <v>987</v>
      </c>
      <c r="F473" s="17" t="s">
        <v>987</v>
      </c>
      <c r="G473" s="18" t="s">
        <v>348</v>
      </c>
      <c r="H473" s="33">
        <v>44317</v>
      </c>
      <c r="I473" s="19">
        <v>109311.97</v>
      </c>
      <c r="J473" s="19">
        <v>0</v>
      </c>
      <c r="K473" s="19">
        <v>109311.97</v>
      </c>
      <c r="L473" s="29" t="s">
        <v>14</v>
      </c>
      <c r="M473" s="18" t="s">
        <v>402</v>
      </c>
    </row>
    <row r="474" spans="1:13" s="20" customFormat="1">
      <c r="A474" s="15"/>
      <c r="B474" s="34" t="s">
        <v>363</v>
      </c>
      <c r="C474" s="16" t="s">
        <v>364</v>
      </c>
      <c r="D474" s="17" t="s">
        <v>365</v>
      </c>
      <c r="E474" s="17" t="s">
        <v>363</v>
      </c>
      <c r="F474" s="17" t="s">
        <v>363</v>
      </c>
      <c r="G474" s="18" t="s">
        <v>348</v>
      </c>
      <c r="H474" s="33">
        <v>44317</v>
      </c>
      <c r="I474" s="19">
        <v>5228.07</v>
      </c>
      <c r="J474" s="19">
        <v>0</v>
      </c>
      <c r="K474" s="19">
        <v>5228.07</v>
      </c>
      <c r="L474" s="29" t="s">
        <v>14</v>
      </c>
      <c r="M474" s="18" t="s">
        <v>402</v>
      </c>
    </row>
    <row r="475" spans="1:13" s="20" customFormat="1">
      <c r="A475" s="15"/>
      <c r="B475" s="34" t="s">
        <v>1361</v>
      </c>
      <c r="C475" s="16" t="s">
        <v>1015</v>
      </c>
      <c r="D475" s="17" t="s">
        <v>1016</v>
      </c>
      <c r="E475" s="17" t="s">
        <v>1361</v>
      </c>
      <c r="F475" s="17" t="s">
        <v>1361</v>
      </c>
      <c r="G475" s="18" t="s">
        <v>348</v>
      </c>
      <c r="H475" s="33">
        <v>44317</v>
      </c>
      <c r="I475" s="19">
        <v>424573.91</v>
      </c>
      <c r="J475" s="19">
        <v>0</v>
      </c>
      <c r="K475" s="19">
        <v>424573.91</v>
      </c>
      <c r="L475" s="29" t="s">
        <v>14</v>
      </c>
      <c r="M475" s="18" t="s">
        <v>402</v>
      </c>
    </row>
    <row r="476" spans="1:13" s="20" customFormat="1">
      <c r="A476" s="15"/>
      <c r="B476" s="34" t="s">
        <v>367</v>
      </c>
      <c r="C476" s="16" t="s">
        <v>368</v>
      </c>
      <c r="D476" s="17" t="s">
        <v>369</v>
      </c>
      <c r="E476" s="17" t="s">
        <v>367</v>
      </c>
      <c r="F476" s="17" t="s">
        <v>367</v>
      </c>
      <c r="G476" s="18" t="s">
        <v>348</v>
      </c>
      <c r="H476" s="33">
        <v>44317</v>
      </c>
      <c r="I476" s="19">
        <v>19191.28</v>
      </c>
      <c r="J476" s="19">
        <v>0</v>
      </c>
      <c r="K476" s="19">
        <v>19191.28</v>
      </c>
      <c r="L476" s="29" t="s">
        <v>14</v>
      </c>
      <c r="M476" s="18" t="s">
        <v>402</v>
      </c>
    </row>
    <row r="477" spans="1:13" s="20" customFormat="1">
      <c r="A477" s="15"/>
      <c r="B477" s="34" t="s">
        <v>1035</v>
      </c>
      <c r="C477" s="16" t="s">
        <v>1036</v>
      </c>
      <c r="D477" s="17" t="s">
        <v>1037</v>
      </c>
      <c r="E477" s="17" t="s">
        <v>1035</v>
      </c>
      <c r="F477" s="17" t="s">
        <v>2007</v>
      </c>
      <c r="G477" s="18" t="s">
        <v>348</v>
      </c>
      <c r="H477" s="33">
        <v>44317</v>
      </c>
      <c r="I477" s="19">
        <v>36738.69</v>
      </c>
      <c r="J477" s="19">
        <v>0</v>
      </c>
      <c r="K477" s="19">
        <v>36738.69</v>
      </c>
      <c r="L477" s="29" t="s">
        <v>14</v>
      </c>
      <c r="M477" s="18" t="s">
        <v>402</v>
      </c>
    </row>
    <row r="478" spans="1:13" s="20" customFormat="1">
      <c r="A478" s="15"/>
      <c r="B478" s="34" t="s">
        <v>397</v>
      </c>
      <c r="C478" s="16" t="s">
        <v>398</v>
      </c>
      <c r="D478" s="17" t="s">
        <v>399</v>
      </c>
      <c r="E478" s="17" t="s">
        <v>397</v>
      </c>
      <c r="F478" s="17" t="s">
        <v>397</v>
      </c>
      <c r="G478" s="18" t="s">
        <v>348</v>
      </c>
      <c r="H478" s="33">
        <v>44348</v>
      </c>
      <c r="I478" s="19">
        <v>88387.08</v>
      </c>
      <c r="J478" s="19">
        <v>0</v>
      </c>
      <c r="K478" s="19">
        <v>88387.08</v>
      </c>
      <c r="L478" s="29" t="s">
        <v>14</v>
      </c>
      <c r="M478" s="18" t="s">
        <v>403</v>
      </c>
    </row>
    <row r="479" spans="1:13" s="20" customFormat="1">
      <c r="A479" s="15"/>
      <c r="B479" s="34" t="s">
        <v>390</v>
      </c>
      <c r="C479" s="16" t="s">
        <v>391</v>
      </c>
      <c r="D479" s="17" t="s">
        <v>392</v>
      </c>
      <c r="E479" s="17" t="s">
        <v>390</v>
      </c>
      <c r="F479" s="17" t="s">
        <v>2006</v>
      </c>
      <c r="G479" s="18" t="s">
        <v>348</v>
      </c>
      <c r="H479" s="33">
        <v>44348</v>
      </c>
      <c r="I479" s="19">
        <v>6251.98</v>
      </c>
      <c r="J479" s="19">
        <v>0</v>
      </c>
      <c r="K479" s="19">
        <v>6251.98</v>
      </c>
      <c r="L479" s="29" t="s">
        <v>14</v>
      </c>
      <c r="M479" s="18" t="s">
        <v>403</v>
      </c>
    </row>
    <row r="480" spans="1:13" s="20" customFormat="1">
      <c r="A480" s="15"/>
      <c r="B480" s="34" t="s">
        <v>382</v>
      </c>
      <c r="C480" s="16" t="s">
        <v>383</v>
      </c>
      <c r="D480" s="17" t="s">
        <v>384</v>
      </c>
      <c r="E480" s="17" t="s">
        <v>382</v>
      </c>
      <c r="F480" s="17" t="s">
        <v>382</v>
      </c>
      <c r="G480" s="18" t="s">
        <v>348</v>
      </c>
      <c r="H480" s="33">
        <v>44348</v>
      </c>
      <c r="I480" s="19">
        <v>79168.14</v>
      </c>
      <c r="J480" s="19">
        <v>0</v>
      </c>
      <c r="K480" s="19">
        <v>79168.14</v>
      </c>
      <c r="L480" s="29" t="s">
        <v>14</v>
      </c>
      <c r="M480" s="18" t="s">
        <v>403</v>
      </c>
    </row>
    <row r="481" spans="1:13" s="20" customFormat="1">
      <c r="A481" s="15"/>
      <c r="B481" s="34" t="s">
        <v>355</v>
      </c>
      <c r="C481" s="16" t="s">
        <v>356</v>
      </c>
      <c r="D481" s="17" t="s">
        <v>357</v>
      </c>
      <c r="E481" s="17" t="s">
        <v>355</v>
      </c>
      <c r="F481" s="17" t="s">
        <v>1999</v>
      </c>
      <c r="G481" s="18" t="s">
        <v>348</v>
      </c>
      <c r="H481" s="33">
        <v>44348</v>
      </c>
      <c r="I481" s="19">
        <v>57540.12</v>
      </c>
      <c r="J481" s="19">
        <v>0</v>
      </c>
      <c r="K481" s="19">
        <v>57540.12</v>
      </c>
      <c r="L481" s="29" t="s">
        <v>14</v>
      </c>
      <c r="M481" s="18" t="s">
        <v>403</v>
      </c>
    </row>
    <row r="482" spans="1:13" s="20" customFormat="1">
      <c r="A482" s="15"/>
      <c r="B482" s="34" t="s">
        <v>806</v>
      </c>
      <c r="C482" s="16" t="s">
        <v>807</v>
      </c>
      <c r="D482" s="17" t="s">
        <v>808</v>
      </c>
      <c r="E482" s="17" t="s">
        <v>806</v>
      </c>
      <c r="F482" s="17" t="s">
        <v>806</v>
      </c>
      <c r="G482" s="18" t="s">
        <v>348</v>
      </c>
      <c r="H482" s="33">
        <v>44348</v>
      </c>
      <c r="I482" s="19">
        <v>134439.1</v>
      </c>
      <c r="J482" s="19">
        <v>0</v>
      </c>
      <c r="K482" s="19">
        <v>134439.1</v>
      </c>
      <c r="L482" s="29" t="s">
        <v>14</v>
      </c>
      <c r="M482" s="18" t="s">
        <v>403</v>
      </c>
    </row>
    <row r="483" spans="1:13" s="20" customFormat="1">
      <c r="A483" s="15"/>
      <c r="B483" s="34" t="s">
        <v>16</v>
      </c>
      <c r="C483" s="16" t="s">
        <v>17</v>
      </c>
      <c r="D483" s="17" t="s">
        <v>18</v>
      </c>
      <c r="E483" s="17" t="s">
        <v>16</v>
      </c>
      <c r="F483" s="17" t="s">
        <v>1172</v>
      </c>
      <c r="G483" s="18" t="s">
        <v>348</v>
      </c>
      <c r="H483" s="33">
        <v>44348</v>
      </c>
      <c r="I483" s="19">
        <v>7579.54</v>
      </c>
      <c r="J483" s="19">
        <v>0</v>
      </c>
      <c r="K483" s="19">
        <v>7579.54</v>
      </c>
      <c r="L483" s="29" t="s">
        <v>14</v>
      </c>
      <c r="M483" s="18" t="s">
        <v>403</v>
      </c>
    </row>
    <row r="484" spans="1:13" s="20" customFormat="1">
      <c r="A484" s="15"/>
      <c r="B484" s="16" t="s">
        <v>1763</v>
      </c>
      <c r="C484" s="16" t="s">
        <v>1764</v>
      </c>
      <c r="D484" s="17" t="s">
        <v>1762</v>
      </c>
      <c r="E484" s="17" t="s">
        <v>2008</v>
      </c>
      <c r="F484" s="17" t="s">
        <v>2004</v>
      </c>
      <c r="G484" s="18" t="s">
        <v>348</v>
      </c>
      <c r="H484" s="33">
        <v>44348</v>
      </c>
      <c r="I484" s="19">
        <v>535176.79</v>
      </c>
      <c r="J484" s="19">
        <v>0</v>
      </c>
      <c r="K484" s="19">
        <v>535176.79</v>
      </c>
      <c r="L484" s="29" t="s">
        <v>14</v>
      </c>
      <c r="M484" s="18" t="s">
        <v>403</v>
      </c>
    </row>
    <row r="485" spans="1:13" s="20" customFormat="1">
      <c r="A485" s="15"/>
      <c r="B485" s="34" t="s">
        <v>987</v>
      </c>
      <c r="C485" s="16" t="s">
        <v>988</v>
      </c>
      <c r="D485" s="17" t="s">
        <v>989</v>
      </c>
      <c r="E485" s="17" t="s">
        <v>987</v>
      </c>
      <c r="F485" s="17" t="s">
        <v>987</v>
      </c>
      <c r="G485" s="18" t="s">
        <v>348</v>
      </c>
      <c r="H485" s="33">
        <v>44348</v>
      </c>
      <c r="I485" s="19">
        <v>110835.97</v>
      </c>
      <c r="J485" s="19">
        <v>0</v>
      </c>
      <c r="K485" s="19">
        <v>110835.97</v>
      </c>
      <c r="L485" s="29" t="s">
        <v>14</v>
      </c>
      <c r="M485" s="18" t="s">
        <v>403</v>
      </c>
    </row>
    <row r="486" spans="1:13" s="20" customFormat="1">
      <c r="A486" s="15"/>
      <c r="B486" s="34" t="s">
        <v>363</v>
      </c>
      <c r="C486" s="16" t="s">
        <v>364</v>
      </c>
      <c r="D486" s="17" t="s">
        <v>365</v>
      </c>
      <c r="E486" s="17" t="s">
        <v>363</v>
      </c>
      <c r="F486" s="17" t="s">
        <v>363</v>
      </c>
      <c r="G486" s="18" t="s">
        <v>348</v>
      </c>
      <c r="H486" s="33">
        <v>44348</v>
      </c>
      <c r="I486" s="19">
        <v>5388</v>
      </c>
      <c r="J486" s="19">
        <v>0</v>
      </c>
      <c r="K486" s="19">
        <v>5388</v>
      </c>
      <c r="L486" s="29" t="s">
        <v>14</v>
      </c>
      <c r="M486" s="18" t="s">
        <v>403</v>
      </c>
    </row>
    <row r="487" spans="1:13" s="20" customFormat="1">
      <c r="A487" s="15"/>
      <c r="B487" s="34" t="s">
        <v>1361</v>
      </c>
      <c r="C487" s="16" t="s">
        <v>1015</v>
      </c>
      <c r="D487" s="17" t="s">
        <v>1016</v>
      </c>
      <c r="E487" s="17" t="s">
        <v>1361</v>
      </c>
      <c r="F487" s="17" t="s">
        <v>1361</v>
      </c>
      <c r="G487" s="18" t="s">
        <v>348</v>
      </c>
      <c r="H487" s="33">
        <v>44348</v>
      </c>
      <c r="I487" s="19">
        <v>438624.62</v>
      </c>
      <c r="J487" s="19">
        <v>0</v>
      </c>
      <c r="K487" s="19">
        <v>438624.62</v>
      </c>
      <c r="L487" s="29" t="s">
        <v>14</v>
      </c>
      <c r="M487" s="18" t="s">
        <v>403</v>
      </c>
    </row>
    <row r="488" spans="1:13" s="20" customFormat="1">
      <c r="A488" s="15"/>
      <c r="B488" s="34" t="s">
        <v>367</v>
      </c>
      <c r="C488" s="16" t="s">
        <v>368</v>
      </c>
      <c r="D488" s="17" t="s">
        <v>369</v>
      </c>
      <c r="E488" s="17" t="s">
        <v>367</v>
      </c>
      <c r="F488" s="17" t="s">
        <v>367</v>
      </c>
      <c r="G488" s="18" t="s">
        <v>348</v>
      </c>
      <c r="H488" s="33">
        <v>44348</v>
      </c>
      <c r="I488" s="19">
        <v>19774.060000000001</v>
      </c>
      <c r="J488" s="19">
        <v>0</v>
      </c>
      <c r="K488" s="19">
        <v>19774.060000000001</v>
      </c>
      <c r="L488" s="29" t="s">
        <v>14</v>
      </c>
      <c r="M488" s="18" t="s">
        <v>403</v>
      </c>
    </row>
    <row r="489" spans="1:13" s="20" customFormat="1">
      <c r="A489" s="15"/>
      <c r="B489" s="34" t="s">
        <v>1035</v>
      </c>
      <c r="C489" s="16" t="s">
        <v>1036</v>
      </c>
      <c r="D489" s="17" t="s">
        <v>1037</v>
      </c>
      <c r="E489" s="17" t="s">
        <v>1035</v>
      </c>
      <c r="F489" s="17" t="s">
        <v>2007</v>
      </c>
      <c r="G489" s="18" t="s">
        <v>348</v>
      </c>
      <c r="H489" s="33">
        <v>44348</v>
      </c>
      <c r="I489" s="19">
        <v>37861.839999999997</v>
      </c>
      <c r="J489" s="19">
        <v>0</v>
      </c>
      <c r="K489" s="19">
        <v>37861.839999999997</v>
      </c>
      <c r="L489" s="29" t="s">
        <v>14</v>
      </c>
      <c r="M489" s="18" t="s">
        <v>403</v>
      </c>
    </row>
    <row r="490" spans="1:13" s="20" customFormat="1">
      <c r="A490" s="15"/>
      <c r="B490" s="34" t="s">
        <v>397</v>
      </c>
      <c r="C490" s="16" t="s">
        <v>398</v>
      </c>
      <c r="D490" s="17" t="s">
        <v>399</v>
      </c>
      <c r="E490" s="17" t="s">
        <v>397</v>
      </c>
      <c r="F490" s="17" t="s">
        <v>397</v>
      </c>
      <c r="G490" s="18" t="s">
        <v>348</v>
      </c>
      <c r="H490" s="33">
        <v>44378</v>
      </c>
      <c r="I490" s="19">
        <v>128604.05</v>
      </c>
      <c r="J490" s="19">
        <v>0</v>
      </c>
      <c r="K490" s="19">
        <v>128604.05</v>
      </c>
      <c r="L490" s="29" t="s">
        <v>14</v>
      </c>
      <c r="M490" s="18" t="s">
        <v>404</v>
      </c>
    </row>
    <row r="491" spans="1:13" s="20" customFormat="1">
      <c r="A491" s="15"/>
      <c r="B491" s="34" t="s">
        <v>390</v>
      </c>
      <c r="C491" s="16" t="s">
        <v>391</v>
      </c>
      <c r="D491" s="17" t="s">
        <v>392</v>
      </c>
      <c r="E491" s="17" t="s">
        <v>390</v>
      </c>
      <c r="F491" s="17" t="s">
        <v>2006</v>
      </c>
      <c r="G491" s="18" t="s">
        <v>348</v>
      </c>
      <c r="H491" s="33">
        <v>44378</v>
      </c>
      <c r="I491" s="19">
        <v>8134.08</v>
      </c>
      <c r="J491" s="19">
        <v>0</v>
      </c>
      <c r="K491" s="19">
        <v>8134.08</v>
      </c>
      <c r="L491" s="29" t="s">
        <v>14</v>
      </c>
      <c r="M491" s="18" t="s">
        <v>404</v>
      </c>
    </row>
    <row r="492" spans="1:13" s="20" customFormat="1">
      <c r="A492" s="15"/>
      <c r="B492" s="34" t="s">
        <v>382</v>
      </c>
      <c r="C492" s="16" t="s">
        <v>383</v>
      </c>
      <c r="D492" s="17" t="s">
        <v>384</v>
      </c>
      <c r="E492" s="17" t="s">
        <v>382</v>
      </c>
      <c r="F492" s="17" t="s">
        <v>382</v>
      </c>
      <c r="G492" s="18" t="s">
        <v>348</v>
      </c>
      <c r="H492" s="33">
        <v>44378</v>
      </c>
      <c r="I492" s="19">
        <v>108793.97</v>
      </c>
      <c r="J492" s="19">
        <v>0</v>
      </c>
      <c r="K492" s="19">
        <v>108793.97</v>
      </c>
      <c r="L492" s="29" t="s">
        <v>14</v>
      </c>
      <c r="M492" s="18" t="s">
        <v>404</v>
      </c>
    </row>
    <row r="493" spans="1:13" s="20" customFormat="1">
      <c r="A493" s="15"/>
      <c r="B493" s="34" t="s">
        <v>355</v>
      </c>
      <c r="C493" s="16" t="s">
        <v>356</v>
      </c>
      <c r="D493" s="17" t="s">
        <v>357</v>
      </c>
      <c r="E493" s="17" t="s">
        <v>355</v>
      </c>
      <c r="F493" s="17" t="s">
        <v>1999</v>
      </c>
      <c r="G493" s="18" t="s">
        <v>348</v>
      </c>
      <c r="H493" s="33">
        <v>44378</v>
      </c>
      <c r="I493" s="19">
        <v>82707.820000000007</v>
      </c>
      <c r="J493" s="19">
        <v>0</v>
      </c>
      <c r="K493" s="19">
        <v>82707.820000000007</v>
      </c>
      <c r="L493" s="29" t="s">
        <v>14</v>
      </c>
      <c r="M493" s="18" t="s">
        <v>404</v>
      </c>
    </row>
    <row r="494" spans="1:13" s="20" customFormat="1">
      <c r="A494" s="15"/>
      <c r="B494" s="34" t="s">
        <v>806</v>
      </c>
      <c r="C494" s="16" t="s">
        <v>807</v>
      </c>
      <c r="D494" s="17" t="s">
        <v>808</v>
      </c>
      <c r="E494" s="17" t="s">
        <v>806</v>
      </c>
      <c r="F494" s="17" t="s">
        <v>806</v>
      </c>
      <c r="G494" s="18" t="s">
        <v>348</v>
      </c>
      <c r="H494" s="33">
        <v>44378</v>
      </c>
      <c r="I494" s="19">
        <v>217484.24</v>
      </c>
      <c r="J494" s="19">
        <v>0</v>
      </c>
      <c r="K494" s="19">
        <v>217484.24</v>
      </c>
      <c r="L494" s="29" t="s">
        <v>14</v>
      </c>
      <c r="M494" s="18" t="s">
        <v>404</v>
      </c>
    </row>
    <row r="495" spans="1:13" s="20" customFormat="1">
      <c r="A495" s="15"/>
      <c r="B495" s="34" t="s">
        <v>16</v>
      </c>
      <c r="C495" s="16" t="s">
        <v>17</v>
      </c>
      <c r="D495" s="17" t="s">
        <v>18</v>
      </c>
      <c r="E495" s="17" t="s">
        <v>16</v>
      </c>
      <c r="F495" s="17" t="s">
        <v>1172</v>
      </c>
      <c r="G495" s="18" t="s">
        <v>348</v>
      </c>
      <c r="H495" s="33">
        <v>44378</v>
      </c>
      <c r="I495" s="19">
        <v>9835.9</v>
      </c>
      <c r="J495" s="19">
        <v>0</v>
      </c>
      <c r="K495" s="19">
        <v>9835.9</v>
      </c>
      <c r="L495" s="29" t="s">
        <v>14</v>
      </c>
      <c r="M495" s="18" t="s">
        <v>404</v>
      </c>
    </row>
    <row r="496" spans="1:13" s="20" customFormat="1">
      <c r="A496" s="15"/>
      <c r="B496" s="16" t="s">
        <v>1763</v>
      </c>
      <c r="C496" s="16" t="s">
        <v>1764</v>
      </c>
      <c r="D496" s="17" t="s">
        <v>1762</v>
      </c>
      <c r="E496" s="17" t="s">
        <v>2008</v>
      </c>
      <c r="F496" s="17" t="s">
        <v>2004</v>
      </c>
      <c r="G496" s="18" t="s">
        <v>348</v>
      </c>
      <c r="H496" s="33">
        <v>44378</v>
      </c>
      <c r="I496" s="19">
        <v>672929.76</v>
      </c>
      <c r="J496" s="19">
        <v>0</v>
      </c>
      <c r="K496" s="19">
        <v>672929.76</v>
      </c>
      <c r="L496" s="29" t="s">
        <v>14</v>
      </c>
      <c r="M496" s="18" t="s">
        <v>404</v>
      </c>
    </row>
    <row r="497" spans="1:13" s="20" customFormat="1">
      <c r="A497" s="15"/>
      <c r="B497" s="34" t="s">
        <v>987</v>
      </c>
      <c r="C497" s="16" t="s">
        <v>988</v>
      </c>
      <c r="D497" s="17" t="s">
        <v>989</v>
      </c>
      <c r="E497" s="17" t="s">
        <v>987</v>
      </c>
      <c r="F497" s="17" t="s">
        <v>987</v>
      </c>
      <c r="G497" s="18" t="s">
        <v>348</v>
      </c>
      <c r="H497" s="33">
        <v>44378</v>
      </c>
      <c r="I497" s="19">
        <v>145905.75</v>
      </c>
      <c r="J497" s="19">
        <v>0</v>
      </c>
      <c r="K497" s="19">
        <v>145905.75</v>
      </c>
      <c r="L497" s="29" t="s">
        <v>14</v>
      </c>
      <c r="M497" s="18" t="s">
        <v>404</v>
      </c>
    </row>
    <row r="498" spans="1:13" s="20" customFormat="1">
      <c r="A498" s="15"/>
      <c r="B498" s="34" t="s">
        <v>363</v>
      </c>
      <c r="C498" s="16" t="s">
        <v>364</v>
      </c>
      <c r="D498" s="17" t="s">
        <v>365</v>
      </c>
      <c r="E498" s="17" t="s">
        <v>363</v>
      </c>
      <c r="F498" s="17" t="s">
        <v>363</v>
      </c>
      <c r="G498" s="18" t="s">
        <v>348</v>
      </c>
      <c r="H498" s="33">
        <v>44378</v>
      </c>
      <c r="I498" s="19">
        <v>6382.16</v>
      </c>
      <c r="J498" s="19">
        <v>0</v>
      </c>
      <c r="K498" s="19">
        <v>6382.16</v>
      </c>
      <c r="L498" s="29" t="s">
        <v>14</v>
      </c>
      <c r="M498" s="18" t="s">
        <v>404</v>
      </c>
    </row>
    <row r="499" spans="1:13" s="20" customFormat="1">
      <c r="A499" s="15"/>
      <c r="B499" s="34" t="s">
        <v>1361</v>
      </c>
      <c r="C499" s="16" t="s">
        <v>1015</v>
      </c>
      <c r="D499" s="17" t="s">
        <v>1016</v>
      </c>
      <c r="E499" s="17" t="s">
        <v>1361</v>
      </c>
      <c r="F499" s="17" t="s">
        <v>1361</v>
      </c>
      <c r="G499" s="18" t="s">
        <v>348</v>
      </c>
      <c r="H499" s="33">
        <v>44378</v>
      </c>
      <c r="I499" s="19">
        <v>511285.98</v>
      </c>
      <c r="J499" s="19">
        <v>0</v>
      </c>
      <c r="K499" s="19">
        <v>511285.98</v>
      </c>
      <c r="L499" s="29" t="s">
        <v>14</v>
      </c>
      <c r="M499" s="18" t="s">
        <v>404</v>
      </c>
    </row>
    <row r="500" spans="1:13" s="20" customFormat="1">
      <c r="A500" s="15"/>
      <c r="B500" s="34" t="s">
        <v>367</v>
      </c>
      <c r="C500" s="16" t="s">
        <v>368</v>
      </c>
      <c r="D500" s="17" t="s">
        <v>369</v>
      </c>
      <c r="E500" s="17" t="s">
        <v>367</v>
      </c>
      <c r="F500" s="17" t="s">
        <v>367</v>
      </c>
      <c r="G500" s="18" t="s">
        <v>348</v>
      </c>
      <c r="H500" s="33">
        <v>44378</v>
      </c>
      <c r="I500" s="19">
        <v>31448.57</v>
      </c>
      <c r="J500" s="19">
        <v>0</v>
      </c>
      <c r="K500" s="19">
        <v>31448.57</v>
      </c>
      <c r="L500" s="29" t="s">
        <v>14</v>
      </c>
      <c r="M500" s="18" t="s">
        <v>404</v>
      </c>
    </row>
    <row r="501" spans="1:13" s="20" customFormat="1">
      <c r="A501" s="15"/>
      <c r="B501" s="34" t="s">
        <v>1035</v>
      </c>
      <c r="C501" s="16" t="s">
        <v>1036</v>
      </c>
      <c r="D501" s="17" t="s">
        <v>1037</v>
      </c>
      <c r="E501" s="17" t="s">
        <v>1035</v>
      </c>
      <c r="F501" s="17" t="s">
        <v>2007</v>
      </c>
      <c r="G501" s="18" t="s">
        <v>348</v>
      </c>
      <c r="H501" s="33">
        <v>44378</v>
      </c>
      <c r="I501" s="19">
        <v>49406.11</v>
      </c>
      <c r="J501" s="19">
        <v>0</v>
      </c>
      <c r="K501" s="19">
        <v>49406.11</v>
      </c>
      <c r="L501" s="29" t="s">
        <v>14</v>
      </c>
      <c r="M501" s="18" t="s">
        <v>404</v>
      </c>
    </row>
    <row r="502" spans="1:13" s="20" customFormat="1">
      <c r="A502" s="15"/>
      <c r="B502" s="34" t="s">
        <v>397</v>
      </c>
      <c r="C502" s="16" t="s">
        <v>398</v>
      </c>
      <c r="D502" s="17" t="s">
        <v>399</v>
      </c>
      <c r="E502" s="17" t="s">
        <v>397</v>
      </c>
      <c r="F502" s="17" t="s">
        <v>397</v>
      </c>
      <c r="G502" s="18" t="s">
        <v>348</v>
      </c>
      <c r="H502" s="33">
        <v>44409</v>
      </c>
      <c r="I502" s="19">
        <v>134066.45000000001</v>
      </c>
      <c r="J502" s="19">
        <v>0</v>
      </c>
      <c r="K502" s="19">
        <v>134066.45000000001</v>
      </c>
      <c r="L502" s="29" t="s">
        <v>14</v>
      </c>
      <c r="M502" s="18" t="s">
        <v>405</v>
      </c>
    </row>
    <row r="503" spans="1:13" s="20" customFormat="1">
      <c r="A503" s="15"/>
      <c r="B503" s="34" t="s">
        <v>406</v>
      </c>
      <c r="C503" s="16" t="s">
        <v>391</v>
      </c>
      <c r="D503" s="17" t="s">
        <v>407</v>
      </c>
      <c r="E503" s="17" t="s">
        <v>406</v>
      </c>
      <c r="F503" s="17" t="s">
        <v>2009</v>
      </c>
      <c r="G503" s="18" t="s">
        <v>348</v>
      </c>
      <c r="H503" s="33">
        <v>44409</v>
      </c>
      <c r="I503" s="19">
        <v>8485.02</v>
      </c>
      <c r="J503" s="19">
        <v>0</v>
      </c>
      <c r="K503" s="19">
        <v>8485.02</v>
      </c>
      <c r="L503" s="29" t="s">
        <v>14</v>
      </c>
      <c r="M503" s="18" t="s">
        <v>405</v>
      </c>
    </row>
    <row r="504" spans="1:13" s="20" customFormat="1">
      <c r="A504" s="15"/>
      <c r="B504" s="34" t="s">
        <v>382</v>
      </c>
      <c r="C504" s="16" t="s">
        <v>383</v>
      </c>
      <c r="D504" s="17" t="s">
        <v>384</v>
      </c>
      <c r="E504" s="17" t="s">
        <v>382</v>
      </c>
      <c r="F504" s="17" t="s">
        <v>382</v>
      </c>
      <c r="G504" s="18" t="s">
        <v>348</v>
      </c>
      <c r="H504" s="33">
        <v>44409</v>
      </c>
      <c r="I504" s="19">
        <v>108757.8</v>
      </c>
      <c r="J504" s="19">
        <v>0</v>
      </c>
      <c r="K504" s="19">
        <v>108757.8</v>
      </c>
      <c r="L504" s="29" t="s">
        <v>14</v>
      </c>
      <c r="M504" s="18" t="s">
        <v>405</v>
      </c>
    </row>
    <row r="505" spans="1:13" s="20" customFormat="1">
      <c r="A505" s="15"/>
      <c r="B505" s="34" t="s">
        <v>355</v>
      </c>
      <c r="C505" s="16" t="s">
        <v>356</v>
      </c>
      <c r="D505" s="17" t="s">
        <v>357</v>
      </c>
      <c r="E505" s="17" t="s">
        <v>355</v>
      </c>
      <c r="F505" s="17" t="s">
        <v>1999</v>
      </c>
      <c r="G505" s="18" t="s">
        <v>348</v>
      </c>
      <c r="H505" s="33">
        <v>44409</v>
      </c>
      <c r="I505" s="19">
        <v>98303.69</v>
      </c>
      <c r="J505" s="19">
        <v>0</v>
      </c>
      <c r="K505" s="19">
        <v>98303.69</v>
      </c>
      <c r="L505" s="29" t="s">
        <v>14</v>
      </c>
      <c r="M505" s="18" t="s">
        <v>405</v>
      </c>
    </row>
    <row r="506" spans="1:13" s="20" customFormat="1">
      <c r="A506" s="15"/>
      <c r="B506" s="34" t="s">
        <v>408</v>
      </c>
      <c r="C506" s="16" t="s">
        <v>409</v>
      </c>
      <c r="D506" s="17" t="s">
        <v>410</v>
      </c>
      <c r="E506" s="17" t="s">
        <v>408</v>
      </c>
      <c r="F506" s="17" t="s">
        <v>2010</v>
      </c>
      <c r="G506" s="18" t="s">
        <v>348</v>
      </c>
      <c r="H506" s="33">
        <v>44409</v>
      </c>
      <c r="I506" s="19">
        <v>12135.04</v>
      </c>
      <c r="J506" s="19">
        <v>0</v>
      </c>
      <c r="K506" s="19">
        <v>12135.04</v>
      </c>
      <c r="L506" s="29" t="s">
        <v>14</v>
      </c>
      <c r="M506" s="18" t="s">
        <v>405</v>
      </c>
    </row>
    <row r="507" spans="1:13" s="20" customFormat="1">
      <c r="A507" s="15"/>
      <c r="B507" s="34" t="s">
        <v>794</v>
      </c>
      <c r="C507" s="16" t="s">
        <v>795</v>
      </c>
      <c r="D507" s="17" t="s">
        <v>796</v>
      </c>
      <c r="E507" s="17" t="s">
        <v>794</v>
      </c>
      <c r="F507" s="17" t="s">
        <v>2011</v>
      </c>
      <c r="G507" s="18" t="s">
        <v>348</v>
      </c>
      <c r="H507" s="33">
        <v>44409</v>
      </c>
      <c r="I507" s="19">
        <v>61772.41</v>
      </c>
      <c r="J507" s="19">
        <v>61772.41</v>
      </c>
      <c r="K507" s="19">
        <v>0</v>
      </c>
      <c r="L507" s="29" t="s">
        <v>23</v>
      </c>
      <c r="M507" s="18" t="s">
        <v>405</v>
      </c>
    </row>
    <row r="508" spans="1:13" s="20" customFormat="1">
      <c r="A508" s="15"/>
      <c r="B508" s="34" t="s">
        <v>803</v>
      </c>
      <c r="C508" s="16" t="s">
        <v>804</v>
      </c>
      <c r="D508" s="17" t="s">
        <v>805</v>
      </c>
      <c r="E508" s="17" t="s">
        <v>803</v>
      </c>
      <c r="F508" s="17" t="s">
        <v>2012</v>
      </c>
      <c r="G508" s="18" t="s">
        <v>348</v>
      </c>
      <c r="H508" s="33">
        <v>44409</v>
      </c>
      <c r="I508" s="19">
        <v>37840.51</v>
      </c>
      <c r="J508" s="19">
        <v>37840.51</v>
      </c>
      <c r="K508" s="19">
        <v>0</v>
      </c>
      <c r="L508" s="29" t="s">
        <v>23</v>
      </c>
      <c r="M508" s="18" t="s">
        <v>405</v>
      </c>
    </row>
    <row r="509" spans="1:13" s="20" customFormat="1">
      <c r="A509" s="15"/>
      <c r="B509" s="34" t="s">
        <v>806</v>
      </c>
      <c r="C509" s="16" t="s">
        <v>807</v>
      </c>
      <c r="D509" s="17" t="s">
        <v>808</v>
      </c>
      <c r="E509" s="17" t="s">
        <v>806</v>
      </c>
      <c r="F509" s="17" t="s">
        <v>806</v>
      </c>
      <c r="G509" s="18" t="s">
        <v>348</v>
      </c>
      <c r="H509" s="33">
        <v>44409</v>
      </c>
      <c r="I509" s="19">
        <v>230347.03</v>
      </c>
      <c r="J509" s="19">
        <v>0</v>
      </c>
      <c r="K509" s="19">
        <v>230347.03</v>
      </c>
      <c r="L509" s="29" t="s">
        <v>14</v>
      </c>
      <c r="M509" s="18" t="s">
        <v>405</v>
      </c>
    </row>
    <row r="510" spans="1:13" s="20" customFormat="1">
      <c r="A510" s="15"/>
      <c r="B510" s="34" t="s">
        <v>1690</v>
      </c>
      <c r="C510" s="16" t="s">
        <v>1691</v>
      </c>
      <c r="D510" s="17" t="s">
        <v>1689</v>
      </c>
      <c r="E510" s="17" t="s">
        <v>1690</v>
      </c>
      <c r="F510" s="17" t="s">
        <v>1690</v>
      </c>
      <c r="G510" s="18" t="s">
        <v>348</v>
      </c>
      <c r="H510" s="33">
        <v>44409</v>
      </c>
      <c r="I510" s="19">
        <v>54274.79</v>
      </c>
      <c r="J510" s="19">
        <v>0</v>
      </c>
      <c r="K510" s="19">
        <v>54274.79</v>
      </c>
      <c r="L510" s="29" t="s">
        <v>14</v>
      </c>
      <c r="M510" s="18" t="s">
        <v>405</v>
      </c>
    </row>
    <row r="511" spans="1:13" s="20" customFormat="1">
      <c r="A511" s="15"/>
      <c r="B511" s="34" t="s">
        <v>16</v>
      </c>
      <c r="C511" s="16" t="s">
        <v>17</v>
      </c>
      <c r="D511" s="17" t="s">
        <v>18</v>
      </c>
      <c r="E511" s="17" t="s">
        <v>16</v>
      </c>
      <c r="F511" s="17" t="s">
        <v>1172</v>
      </c>
      <c r="G511" s="18" t="s">
        <v>348</v>
      </c>
      <c r="H511" s="33">
        <v>44409</v>
      </c>
      <c r="I511" s="19">
        <v>10261.799999999999</v>
      </c>
      <c r="J511" s="19">
        <v>0</v>
      </c>
      <c r="K511" s="19">
        <v>10261.799999999999</v>
      </c>
      <c r="L511" s="29" t="s">
        <v>14</v>
      </c>
      <c r="M511" s="18" t="s">
        <v>405</v>
      </c>
    </row>
    <row r="512" spans="1:13" s="20" customFormat="1">
      <c r="A512" s="15"/>
      <c r="B512" s="34" t="s">
        <v>411</v>
      </c>
      <c r="C512" s="16" t="s">
        <v>412</v>
      </c>
      <c r="D512" s="17" t="s">
        <v>413</v>
      </c>
      <c r="E512" s="17" t="s">
        <v>411</v>
      </c>
      <c r="F512" s="17" t="s">
        <v>2013</v>
      </c>
      <c r="G512" s="18" t="s">
        <v>348</v>
      </c>
      <c r="H512" s="33">
        <v>44409</v>
      </c>
      <c r="I512" s="19">
        <v>12213.980280228334</v>
      </c>
      <c r="J512" s="19">
        <v>0</v>
      </c>
      <c r="K512" s="19">
        <v>12213.980280228334</v>
      </c>
      <c r="L512" s="29" t="s">
        <v>14</v>
      </c>
      <c r="M512" s="18" t="s">
        <v>405</v>
      </c>
    </row>
    <row r="513" spans="1:13" s="20" customFormat="1">
      <c r="A513" s="15"/>
      <c r="B513" s="16" t="s">
        <v>1763</v>
      </c>
      <c r="C513" s="16" t="s">
        <v>1764</v>
      </c>
      <c r="D513" s="17" t="s">
        <v>1762</v>
      </c>
      <c r="E513" s="17" t="s">
        <v>2008</v>
      </c>
      <c r="F513" s="17" t="s">
        <v>2004</v>
      </c>
      <c r="G513" s="18" t="s">
        <v>348</v>
      </c>
      <c r="H513" s="33">
        <v>44409</v>
      </c>
      <c r="I513" s="19">
        <v>701425.71</v>
      </c>
      <c r="J513" s="19">
        <v>0</v>
      </c>
      <c r="K513" s="19">
        <v>701425.71</v>
      </c>
      <c r="L513" s="29" t="s">
        <v>14</v>
      </c>
      <c r="M513" s="18" t="s">
        <v>405</v>
      </c>
    </row>
    <row r="514" spans="1:13" s="20" customFormat="1">
      <c r="A514" s="15"/>
      <c r="B514" s="34" t="s">
        <v>987</v>
      </c>
      <c r="C514" s="16" t="s">
        <v>988</v>
      </c>
      <c r="D514" s="17" t="s">
        <v>989</v>
      </c>
      <c r="E514" s="17" t="s">
        <v>987</v>
      </c>
      <c r="F514" s="17" t="s">
        <v>987</v>
      </c>
      <c r="G514" s="18" t="s">
        <v>348</v>
      </c>
      <c r="H514" s="33">
        <v>44409</v>
      </c>
      <c r="I514" s="19">
        <v>152114.25</v>
      </c>
      <c r="J514" s="19">
        <v>0</v>
      </c>
      <c r="K514" s="19">
        <v>152114.25</v>
      </c>
      <c r="L514" s="29" t="s">
        <v>14</v>
      </c>
      <c r="M514" s="18" t="s">
        <v>405</v>
      </c>
    </row>
    <row r="515" spans="1:13" s="20" customFormat="1">
      <c r="A515" s="15"/>
      <c r="B515" s="34" t="s">
        <v>363</v>
      </c>
      <c r="C515" s="16" t="s">
        <v>364</v>
      </c>
      <c r="D515" s="17" t="s">
        <v>365</v>
      </c>
      <c r="E515" s="17" t="s">
        <v>363</v>
      </c>
      <c r="F515" s="17" t="s">
        <v>363</v>
      </c>
      <c r="G515" s="18" t="s">
        <v>348</v>
      </c>
      <c r="H515" s="33">
        <v>44409</v>
      </c>
      <c r="I515" s="19">
        <v>7657.56</v>
      </c>
      <c r="J515" s="19">
        <v>0</v>
      </c>
      <c r="K515" s="19">
        <v>7657.56</v>
      </c>
      <c r="L515" s="29" t="s">
        <v>14</v>
      </c>
      <c r="M515" s="18" t="s">
        <v>405</v>
      </c>
    </row>
    <row r="516" spans="1:13" s="20" customFormat="1">
      <c r="A516" s="15"/>
      <c r="B516" s="34" t="s">
        <v>1361</v>
      </c>
      <c r="C516" s="16" t="s">
        <v>1015</v>
      </c>
      <c r="D516" s="17" t="s">
        <v>1016</v>
      </c>
      <c r="E516" s="17" t="s">
        <v>1361</v>
      </c>
      <c r="F516" s="17" t="s">
        <v>1361</v>
      </c>
      <c r="G516" s="18" t="s">
        <v>348</v>
      </c>
      <c r="H516" s="33">
        <v>44409</v>
      </c>
      <c r="I516" s="19">
        <v>532331.68000000005</v>
      </c>
      <c r="J516" s="19">
        <v>0</v>
      </c>
      <c r="K516" s="19">
        <v>532331.68000000005</v>
      </c>
      <c r="L516" s="29" t="s">
        <v>14</v>
      </c>
      <c r="M516" s="18" t="s">
        <v>405</v>
      </c>
    </row>
    <row r="517" spans="1:13" s="20" customFormat="1">
      <c r="A517" s="15"/>
      <c r="B517" s="34" t="s">
        <v>367</v>
      </c>
      <c r="C517" s="16" t="s">
        <v>368</v>
      </c>
      <c r="D517" s="17" t="s">
        <v>369</v>
      </c>
      <c r="E517" s="17" t="s">
        <v>367</v>
      </c>
      <c r="F517" s="17" t="s">
        <v>367</v>
      </c>
      <c r="G517" s="18" t="s">
        <v>348</v>
      </c>
      <c r="H517" s="33">
        <v>44409</v>
      </c>
      <c r="I517" s="19">
        <v>32882.629999999997</v>
      </c>
      <c r="J517" s="19">
        <v>0</v>
      </c>
      <c r="K517" s="19">
        <v>32882.629999999997</v>
      </c>
      <c r="L517" s="29" t="s">
        <v>14</v>
      </c>
      <c r="M517" s="18" t="s">
        <v>405</v>
      </c>
    </row>
    <row r="518" spans="1:13" s="20" customFormat="1">
      <c r="A518" s="15"/>
      <c r="B518" s="34" t="s">
        <v>1035</v>
      </c>
      <c r="C518" s="16" t="s">
        <v>1036</v>
      </c>
      <c r="D518" s="17" t="s">
        <v>1037</v>
      </c>
      <c r="E518" s="17" t="s">
        <v>1035</v>
      </c>
      <c r="F518" s="17" t="s">
        <v>2007</v>
      </c>
      <c r="G518" s="18" t="s">
        <v>348</v>
      </c>
      <c r="H518" s="33">
        <v>44409</v>
      </c>
      <c r="I518" s="19">
        <v>51532.46</v>
      </c>
      <c r="J518" s="19">
        <v>0</v>
      </c>
      <c r="K518" s="19">
        <v>51532.46</v>
      </c>
      <c r="L518" s="29" t="s">
        <v>14</v>
      </c>
      <c r="M518" s="18" t="s">
        <v>405</v>
      </c>
    </row>
    <row r="519" spans="1:13" s="20" customFormat="1">
      <c r="A519" s="15"/>
      <c r="B519" s="34" t="s">
        <v>1057</v>
      </c>
      <c r="C519" s="16" t="s">
        <v>1058</v>
      </c>
      <c r="D519" s="17" t="s">
        <v>1059</v>
      </c>
      <c r="E519" s="17" t="s">
        <v>1057</v>
      </c>
      <c r="F519" s="17" t="s">
        <v>2014</v>
      </c>
      <c r="G519" s="18" t="s">
        <v>348</v>
      </c>
      <c r="H519" s="33">
        <v>44409</v>
      </c>
      <c r="I519" s="19">
        <v>22099.68</v>
      </c>
      <c r="J519" s="19">
        <v>22099.68</v>
      </c>
      <c r="K519" s="19">
        <v>0</v>
      </c>
      <c r="L519" s="18" t="s">
        <v>23</v>
      </c>
      <c r="M519" s="18" t="s">
        <v>405</v>
      </c>
    </row>
    <row r="520" spans="1:13" s="20" customFormat="1">
      <c r="A520" s="15"/>
      <c r="B520" s="34" t="s">
        <v>397</v>
      </c>
      <c r="C520" s="16" t="s">
        <v>398</v>
      </c>
      <c r="D520" s="17" t="s">
        <v>399</v>
      </c>
      <c r="E520" s="17" t="s">
        <v>397</v>
      </c>
      <c r="F520" s="17" t="s">
        <v>397</v>
      </c>
      <c r="G520" s="18" t="s">
        <v>348</v>
      </c>
      <c r="H520" s="33">
        <v>44440</v>
      </c>
      <c r="I520" s="19">
        <v>93134.35</v>
      </c>
      <c r="J520" s="19">
        <v>0</v>
      </c>
      <c r="K520" s="19">
        <v>93134.35</v>
      </c>
      <c r="L520" s="29" t="s">
        <v>14</v>
      </c>
      <c r="M520" s="18" t="s">
        <v>414</v>
      </c>
    </row>
    <row r="521" spans="1:13" s="20" customFormat="1">
      <c r="A521" s="15"/>
      <c r="B521" s="34" t="s">
        <v>406</v>
      </c>
      <c r="C521" s="16" t="s">
        <v>391</v>
      </c>
      <c r="D521" s="17" t="s">
        <v>407</v>
      </c>
      <c r="E521" s="17" t="s">
        <v>406</v>
      </c>
      <c r="F521" s="17" t="s">
        <v>2009</v>
      </c>
      <c r="G521" s="18" t="s">
        <v>348</v>
      </c>
      <c r="H521" s="33">
        <v>44440</v>
      </c>
      <c r="I521" s="19">
        <v>8539.43</v>
      </c>
      <c r="J521" s="19">
        <v>0</v>
      </c>
      <c r="K521" s="19">
        <v>8539.43</v>
      </c>
      <c r="L521" s="29" t="s">
        <v>14</v>
      </c>
      <c r="M521" s="18" t="s">
        <v>414</v>
      </c>
    </row>
    <row r="522" spans="1:13" s="20" customFormat="1">
      <c r="A522" s="15"/>
      <c r="B522" s="34" t="s">
        <v>382</v>
      </c>
      <c r="C522" s="16" t="s">
        <v>383</v>
      </c>
      <c r="D522" s="17" t="s">
        <v>384</v>
      </c>
      <c r="E522" s="17" t="s">
        <v>382</v>
      </c>
      <c r="F522" s="17" t="s">
        <v>382</v>
      </c>
      <c r="G522" s="18" t="s">
        <v>348</v>
      </c>
      <c r="H522" s="33">
        <v>44440</v>
      </c>
      <c r="I522" s="19">
        <v>114247.4</v>
      </c>
      <c r="J522" s="19">
        <v>0</v>
      </c>
      <c r="K522" s="19">
        <v>114247.4</v>
      </c>
      <c r="L522" s="29" t="s">
        <v>14</v>
      </c>
      <c r="M522" s="18" t="s">
        <v>414</v>
      </c>
    </row>
    <row r="523" spans="1:13" s="20" customFormat="1">
      <c r="A523" s="15"/>
      <c r="B523" s="34" t="s">
        <v>355</v>
      </c>
      <c r="C523" s="16" t="s">
        <v>356</v>
      </c>
      <c r="D523" s="17" t="s">
        <v>357</v>
      </c>
      <c r="E523" s="17" t="s">
        <v>355</v>
      </c>
      <c r="F523" s="17" t="s">
        <v>1999</v>
      </c>
      <c r="G523" s="18" t="s">
        <v>348</v>
      </c>
      <c r="H523" s="33">
        <v>44440</v>
      </c>
      <c r="I523" s="19">
        <v>111091.06</v>
      </c>
      <c r="J523" s="19">
        <v>0</v>
      </c>
      <c r="K523" s="19">
        <v>111091.06</v>
      </c>
      <c r="L523" s="29" t="s">
        <v>14</v>
      </c>
      <c r="M523" s="18" t="s">
        <v>414</v>
      </c>
    </row>
    <row r="524" spans="1:13" s="20" customFormat="1">
      <c r="A524" s="15"/>
      <c r="B524" s="34" t="s">
        <v>408</v>
      </c>
      <c r="C524" s="16" t="s">
        <v>409</v>
      </c>
      <c r="D524" s="17" t="s">
        <v>410</v>
      </c>
      <c r="E524" s="17" t="s">
        <v>408</v>
      </c>
      <c r="F524" s="17" t="s">
        <v>2010</v>
      </c>
      <c r="G524" s="18" t="s">
        <v>348</v>
      </c>
      <c r="H524" s="33">
        <v>44440</v>
      </c>
      <c r="I524" s="19">
        <v>9459.3700000000008</v>
      </c>
      <c r="J524" s="19">
        <v>0</v>
      </c>
      <c r="K524" s="19">
        <v>9459.3700000000008</v>
      </c>
      <c r="L524" s="29" t="s">
        <v>14</v>
      </c>
      <c r="M524" s="18" t="s">
        <v>414</v>
      </c>
    </row>
    <row r="525" spans="1:13" s="20" customFormat="1">
      <c r="A525" s="15"/>
      <c r="B525" s="34" t="s">
        <v>794</v>
      </c>
      <c r="C525" s="16" t="s">
        <v>795</v>
      </c>
      <c r="D525" s="17" t="s">
        <v>796</v>
      </c>
      <c r="E525" s="17" t="s">
        <v>794</v>
      </c>
      <c r="F525" s="17" t="s">
        <v>2011</v>
      </c>
      <c r="G525" s="18" t="s">
        <v>348</v>
      </c>
      <c r="H525" s="33">
        <v>44440</v>
      </c>
      <c r="I525" s="19">
        <v>62161.73</v>
      </c>
      <c r="J525" s="19">
        <v>62161.73</v>
      </c>
      <c r="K525" s="19">
        <v>0</v>
      </c>
      <c r="L525" s="29" t="s">
        <v>23</v>
      </c>
      <c r="M525" s="18" t="s">
        <v>414</v>
      </c>
    </row>
    <row r="526" spans="1:13" s="20" customFormat="1">
      <c r="A526" s="15"/>
      <c r="B526" s="34" t="s">
        <v>803</v>
      </c>
      <c r="C526" s="16" t="s">
        <v>804</v>
      </c>
      <c r="D526" s="17" t="s">
        <v>805</v>
      </c>
      <c r="E526" s="17" t="s">
        <v>803</v>
      </c>
      <c r="F526" s="17" t="s">
        <v>2012</v>
      </c>
      <c r="G526" s="18" t="s">
        <v>348</v>
      </c>
      <c r="H526" s="33">
        <v>44440</v>
      </c>
      <c r="I526" s="19">
        <v>38076.35</v>
      </c>
      <c r="J526" s="19">
        <v>38076.35</v>
      </c>
      <c r="K526" s="19">
        <v>0</v>
      </c>
      <c r="L526" s="29" t="s">
        <v>23</v>
      </c>
      <c r="M526" s="18" t="s">
        <v>414</v>
      </c>
    </row>
    <row r="527" spans="1:13" s="20" customFormat="1">
      <c r="A527" s="15"/>
      <c r="B527" s="34" t="s">
        <v>806</v>
      </c>
      <c r="C527" s="16" t="s">
        <v>807</v>
      </c>
      <c r="D527" s="17" t="s">
        <v>808</v>
      </c>
      <c r="E527" s="17" t="s">
        <v>806</v>
      </c>
      <c r="F527" s="17" t="s">
        <v>806</v>
      </c>
      <c r="G527" s="18" t="s">
        <v>348</v>
      </c>
      <c r="H527" s="33">
        <v>44440</v>
      </c>
      <c r="I527" s="19">
        <v>231811.56</v>
      </c>
      <c r="J527" s="19">
        <v>0</v>
      </c>
      <c r="K527" s="19">
        <v>231811.56</v>
      </c>
      <c r="L527" s="29" t="s">
        <v>14</v>
      </c>
      <c r="M527" s="18" t="s">
        <v>414</v>
      </c>
    </row>
    <row r="528" spans="1:13" s="20" customFormat="1">
      <c r="A528" s="15"/>
      <c r="B528" s="34" t="s">
        <v>1690</v>
      </c>
      <c r="C528" s="16" t="s">
        <v>1691</v>
      </c>
      <c r="D528" s="17" t="s">
        <v>1689</v>
      </c>
      <c r="E528" s="17" t="s">
        <v>1690</v>
      </c>
      <c r="F528" s="17" t="s">
        <v>1690</v>
      </c>
      <c r="G528" s="18" t="s">
        <v>348</v>
      </c>
      <c r="H528" s="33">
        <v>44440</v>
      </c>
      <c r="I528" s="19">
        <v>58172.88</v>
      </c>
      <c r="J528" s="19">
        <v>0</v>
      </c>
      <c r="K528" s="19">
        <v>58172.88</v>
      </c>
      <c r="L528" s="29" t="s">
        <v>14</v>
      </c>
      <c r="M528" s="18" t="s">
        <v>414</v>
      </c>
    </row>
    <row r="529" spans="1:13" s="20" customFormat="1">
      <c r="A529" s="15"/>
      <c r="B529" s="34" t="s">
        <v>572</v>
      </c>
      <c r="C529" s="16" t="s">
        <v>1721</v>
      </c>
      <c r="D529" s="17" t="s">
        <v>574</v>
      </c>
      <c r="E529" s="17" t="s">
        <v>572</v>
      </c>
      <c r="F529" s="17" t="s">
        <v>2015</v>
      </c>
      <c r="G529" s="18" t="s">
        <v>348</v>
      </c>
      <c r="H529" s="33">
        <v>44440</v>
      </c>
      <c r="I529" s="19">
        <v>11662890.18</v>
      </c>
      <c r="J529" s="19">
        <v>11662890.18</v>
      </c>
      <c r="K529" s="19">
        <v>0</v>
      </c>
      <c r="L529" s="29" t="s">
        <v>23</v>
      </c>
      <c r="M529" s="18" t="s">
        <v>414</v>
      </c>
    </row>
    <row r="530" spans="1:13" s="20" customFormat="1">
      <c r="A530" s="15"/>
      <c r="B530" s="34" t="s">
        <v>16</v>
      </c>
      <c r="C530" s="16" t="s">
        <v>17</v>
      </c>
      <c r="D530" s="17" t="s">
        <v>18</v>
      </c>
      <c r="E530" s="17" t="s">
        <v>16</v>
      </c>
      <c r="F530" s="17" t="s">
        <v>1172</v>
      </c>
      <c r="G530" s="18" t="s">
        <v>348</v>
      </c>
      <c r="H530" s="33">
        <v>44440</v>
      </c>
      <c r="I530" s="19">
        <v>10326.14</v>
      </c>
      <c r="J530" s="19">
        <v>0</v>
      </c>
      <c r="K530" s="19">
        <v>10326.14</v>
      </c>
      <c r="L530" s="29" t="s">
        <v>14</v>
      </c>
      <c r="M530" s="18" t="s">
        <v>414</v>
      </c>
    </row>
    <row r="531" spans="1:13" s="20" customFormat="1">
      <c r="A531" s="15"/>
      <c r="B531" s="34" t="s">
        <v>411</v>
      </c>
      <c r="C531" s="16" t="s">
        <v>412</v>
      </c>
      <c r="D531" s="17" t="s">
        <v>413</v>
      </c>
      <c r="E531" s="17" t="s">
        <v>411</v>
      </c>
      <c r="F531" s="17" t="s">
        <v>2013</v>
      </c>
      <c r="G531" s="18" t="s">
        <v>348</v>
      </c>
      <c r="H531" s="33">
        <v>44440</v>
      </c>
      <c r="I531" s="19">
        <v>12292.64</v>
      </c>
      <c r="J531" s="19">
        <v>0</v>
      </c>
      <c r="K531" s="19">
        <v>12292.64</v>
      </c>
      <c r="L531" s="29" t="s">
        <v>14</v>
      </c>
      <c r="M531" s="18" t="s">
        <v>414</v>
      </c>
    </row>
    <row r="532" spans="1:13" s="20" customFormat="1">
      <c r="A532" s="15"/>
      <c r="B532" s="16" t="s">
        <v>1763</v>
      </c>
      <c r="C532" s="16" t="s">
        <v>1764</v>
      </c>
      <c r="D532" s="17" t="s">
        <v>1762</v>
      </c>
      <c r="E532" s="17" t="s">
        <v>2008</v>
      </c>
      <c r="F532" s="17" t="s">
        <v>2004</v>
      </c>
      <c r="G532" s="18" t="s">
        <v>348</v>
      </c>
      <c r="H532" s="33">
        <v>44440</v>
      </c>
      <c r="I532" s="19">
        <v>704353.43</v>
      </c>
      <c r="J532" s="19">
        <v>0</v>
      </c>
      <c r="K532" s="19">
        <v>704353.43</v>
      </c>
      <c r="L532" s="29" t="s">
        <v>14</v>
      </c>
      <c r="M532" s="18" t="s">
        <v>414</v>
      </c>
    </row>
    <row r="533" spans="1:13" s="20" customFormat="1">
      <c r="A533" s="15"/>
      <c r="B533" s="34" t="s">
        <v>987</v>
      </c>
      <c r="C533" s="16" t="s">
        <v>988</v>
      </c>
      <c r="D533" s="17" t="s">
        <v>989</v>
      </c>
      <c r="E533" s="17" t="s">
        <v>987</v>
      </c>
      <c r="F533" s="17" t="s">
        <v>987</v>
      </c>
      <c r="G533" s="18" t="s">
        <v>348</v>
      </c>
      <c r="H533" s="33">
        <v>44440</v>
      </c>
      <c r="I533" s="19">
        <v>153079.87</v>
      </c>
      <c r="J533" s="19">
        <v>0</v>
      </c>
      <c r="K533" s="19">
        <v>153079.87</v>
      </c>
      <c r="L533" s="29" t="s">
        <v>14</v>
      </c>
      <c r="M533" s="18" t="s">
        <v>414</v>
      </c>
    </row>
    <row r="534" spans="1:13" s="20" customFormat="1">
      <c r="A534" s="15"/>
      <c r="B534" s="34" t="s">
        <v>363</v>
      </c>
      <c r="C534" s="16" t="s">
        <v>364</v>
      </c>
      <c r="D534" s="17" t="s">
        <v>365</v>
      </c>
      <c r="E534" s="17" t="s">
        <v>363</v>
      </c>
      <c r="F534" s="17" t="s">
        <v>363</v>
      </c>
      <c r="G534" s="18" t="s">
        <v>348</v>
      </c>
      <c r="H534" s="33">
        <v>44440</v>
      </c>
      <c r="I534" s="19">
        <v>7875.65</v>
      </c>
      <c r="J534" s="19">
        <v>0</v>
      </c>
      <c r="K534" s="19">
        <v>7875.65</v>
      </c>
      <c r="L534" s="29" t="s">
        <v>14</v>
      </c>
      <c r="M534" s="18" t="s">
        <v>414</v>
      </c>
    </row>
    <row r="535" spans="1:13" s="20" customFormat="1">
      <c r="A535" s="15"/>
      <c r="B535" s="34" t="s">
        <v>1361</v>
      </c>
      <c r="C535" s="16" t="s">
        <v>1015</v>
      </c>
      <c r="D535" s="17" t="s">
        <v>1016</v>
      </c>
      <c r="E535" s="17" t="s">
        <v>1361</v>
      </c>
      <c r="F535" s="17" t="s">
        <v>1361</v>
      </c>
      <c r="G535" s="18" t="s">
        <v>348</v>
      </c>
      <c r="H535" s="33">
        <v>44440</v>
      </c>
      <c r="I535" s="19">
        <v>536967.77</v>
      </c>
      <c r="J535" s="19">
        <v>0</v>
      </c>
      <c r="K535" s="19">
        <v>536967.77</v>
      </c>
      <c r="L535" s="29" t="s">
        <v>14</v>
      </c>
      <c r="M535" s="18" t="s">
        <v>414</v>
      </c>
    </row>
    <row r="536" spans="1:13" s="20" customFormat="1">
      <c r="A536" s="15"/>
      <c r="B536" s="34" t="s">
        <v>367</v>
      </c>
      <c r="C536" s="16" t="s">
        <v>368</v>
      </c>
      <c r="D536" s="17" t="s">
        <v>369</v>
      </c>
      <c r="E536" s="17" t="s">
        <v>367</v>
      </c>
      <c r="F536" s="17" t="s">
        <v>367</v>
      </c>
      <c r="G536" s="18" t="s">
        <v>348</v>
      </c>
      <c r="H536" s="33">
        <v>44440</v>
      </c>
      <c r="I536" s="19">
        <v>33055.85</v>
      </c>
      <c r="J536" s="19">
        <v>0</v>
      </c>
      <c r="K536" s="19">
        <v>33055.85</v>
      </c>
      <c r="L536" s="29" t="s">
        <v>14</v>
      </c>
      <c r="M536" s="18" t="s">
        <v>414</v>
      </c>
    </row>
    <row r="537" spans="1:13" s="20" customFormat="1">
      <c r="A537" s="15"/>
      <c r="B537" s="34" t="s">
        <v>1035</v>
      </c>
      <c r="C537" s="16" t="s">
        <v>1036</v>
      </c>
      <c r="D537" s="17" t="s">
        <v>1037</v>
      </c>
      <c r="E537" s="17" t="s">
        <v>1035</v>
      </c>
      <c r="F537" s="17" t="s">
        <v>2007</v>
      </c>
      <c r="G537" s="18" t="s">
        <v>348</v>
      </c>
      <c r="H537" s="33">
        <v>44440</v>
      </c>
      <c r="I537" s="19">
        <v>51847.75</v>
      </c>
      <c r="J537" s="19">
        <v>0</v>
      </c>
      <c r="K537" s="19">
        <v>51847.75</v>
      </c>
      <c r="L537" s="29" t="s">
        <v>14</v>
      </c>
      <c r="M537" s="18" t="s">
        <v>414</v>
      </c>
    </row>
    <row r="538" spans="1:13" s="20" customFormat="1">
      <c r="A538" s="15"/>
      <c r="B538" s="34" t="s">
        <v>1057</v>
      </c>
      <c r="C538" s="16" t="s">
        <v>1058</v>
      </c>
      <c r="D538" s="17" t="s">
        <v>1059</v>
      </c>
      <c r="E538" s="17" t="s">
        <v>1057</v>
      </c>
      <c r="F538" s="17" t="s">
        <v>2014</v>
      </c>
      <c r="G538" s="18" t="s">
        <v>348</v>
      </c>
      <c r="H538" s="33">
        <v>44440</v>
      </c>
      <c r="I538" s="19">
        <v>22242.54</v>
      </c>
      <c r="J538" s="19">
        <v>22242.54</v>
      </c>
      <c r="K538" s="19">
        <v>0</v>
      </c>
      <c r="L538" s="18" t="s">
        <v>23</v>
      </c>
      <c r="M538" s="18" t="s">
        <v>414</v>
      </c>
    </row>
    <row r="539" spans="1:13" s="20" customFormat="1">
      <c r="A539" s="15"/>
      <c r="B539" s="34" t="s">
        <v>397</v>
      </c>
      <c r="C539" s="16" t="s">
        <v>398</v>
      </c>
      <c r="D539" s="17" t="s">
        <v>399</v>
      </c>
      <c r="E539" s="17" t="s">
        <v>397</v>
      </c>
      <c r="F539" s="17" t="s">
        <v>397</v>
      </c>
      <c r="G539" s="18" t="s">
        <v>348</v>
      </c>
      <c r="H539" s="33">
        <v>44470</v>
      </c>
      <c r="I539" s="19">
        <v>95889.18</v>
      </c>
      <c r="J539" s="19">
        <v>0</v>
      </c>
      <c r="K539" s="19">
        <v>95889.18</v>
      </c>
      <c r="L539" s="29" t="s">
        <v>14</v>
      </c>
      <c r="M539" s="18" t="s">
        <v>415</v>
      </c>
    </row>
    <row r="540" spans="1:13" s="20" customFormat="1">
      <c r="A540" s="15"/>
      <c r="B540" s="34" t="s">
        <v>416</v>
      </c>
      <c r="C540" s="16" t="s">
        <v>417</v>
      </c>
      <c r="D540" s="17" t="s">
        <v>418</v>
      </c>
      <c r="E540" s="17" t="s">
        <v>416</v>
      </c>
      <c r="F540" s="17" t="s">
        <v>469</v>
      </c>
      <c r="G540" s="18" t="s">
        <v>348</v>
      </c>
      <c r="H540" s="33">
        <v>44470</v>
      </c>
      <c r="I540" s="19">
        <v>13936.93</v>
      </c>
      <c r="J540" s="19">
        <v>0</v>
      </c>
      <c r="K540" s="19">
        <v>13936.93</v>
      </c>
      <c r="L540" s="29" t="s">
        <v>14</v>
      </c>
      <c r="M540" s="18" t="s">
        <v>419</v>
      </c>
    </row>
    <row r="541" spans="1:13" s="20" customFormat="1">
      <c r="A541" s="15"/>
      <c r="B541" s="34" t="s">
        <v>406</v>
      </c>
      <c r="C541" s="16" t="s">
        <v>391</v>
      </c>
      <c r="D541" s="17" t="s">
        <v>407</v>
      </c>
      <c r="E541" s="17" t="s">
        <v>406</v>
      </c>
      <c r="F541" s="17" t="s">
        <v>2009</v>
      </c>
      <c r="G541" s="18" t="s">
        <v>348</v>
      </c>
      <c r="H541" s="33">
        <v>44470</v>
      </c>
      <c r="I541" s="19">
        <v>8960.58</v>
      </c>
      <c r="J541" s="19">
        <v>0</v>
      </c>
      <c r="K541" s="19">
        <v>8960.58</v>
      </c>
      <c r="L541" s="29" t="s">
        <v>14</v>
      </c>
      <c r="M541" s="18" t="s">
        <v>419</v>
      </c>
    </row>
    <row r="542" spans="1:13" s="20" customFormat="1">
      <c r="A542" s="15"/>
      <c r="B542" s="34" t="s">
        <v>382</v>
      </c>
      <c r="C542" s="16" t="s">
        <v>383</v>
      </c>
      <c r="D542" s="17" t="s">
        <v>384</v>
      </c>
      <c r="E542" s="17" t="s">
        <v>382</v>
      </c>
      <c r="F542" s="17" t="s">
        <v>382</v>
      </c>
      <c r="G542" s="18" t="s">
        <v>348</v>
      </c>
      <c r="H542" s="33">
        <v>44470</v>
      </c>
      <c r="I542" s="19">
        <v>116603.02</v>
      </c>
      <c r="J542" s="19">
        <v>0</v>
      </c>
      <c r="K542" s="19">
        <v>116603.02</v>
      </c>
      <c r="L542" s="29" t="s">
        <v>14</v>
      </c>
      <c r="M542" s="18" t="s">
        <v>419</v>
      </c>
    </row>
    <row r="543" spans="1:13" s="20" customFormat="1">
      <c r="A543" s="15"/>
      <c r="B543" s="34" t="s">
        <v>355</v>
      </c>
      <c r="C543" s="16" t="s">
        <v>356</v>
      </c>
      <c r="D543" s="17" t="s">
        <v>357</v>
      </c>
      <c r="E543" s="17" t="s">
        <v>355</v>
      </c>
      <c r="F543" s="17" t="s">
        <v>1999</v>
      </c>
      <c r="G543" s="18" t="s">
        <v>348</v>
      </c>
      <c r="H543" s="33">
        <v>44470</v>
      </c>
      <c r="I543" s="19">
        <v>103055.96</v>
      </c>
      <c r="J543" s="19">
        <v>0</v>
      </c>
      <c r="K543" s="19">
        <v>103055.96</v>
      </c>
      <c r="L543" s="29" t="s">
        <v>14</v>
      </c>
      <c r="M543" s="18" t="s">
        <v>419</v>
      </c>
    </row>
    <row r="544" spans="1:13" s="20" customFormat="1">
      <c r="A544" s="15"/>
      <c r="B544" s="34" t="s">
        <v>408</v>
      </c>
      <c r="C544" s="16" t="s">
        <v>409</v>
      </c>
      <c r="D544" s="17" t="s">
        <v>410</v>
      </c>
      <c r="E544" s="17" t="s">
        <v>408</v>
      </c>
      <c r="F544" s="17" t="s">
        <v>2010</v>
      </c>
      <c r="G544" s="18" t="s">
        <v>348</v>
      </c>
      <c r="H544" s="33">
        <v>44470</v>
      </c>
      <c r="I544" s="19">
        <v>9925.94</v>
      </c>
      <c r="J544" s="19">
        <v>0</v>
      </c>
      <c r="K544" s="19">
        <v>9925.94</v>
      </c>
      <c r="L544" s="29" t="s">
        <v>14</v>
      </c>
      <c r="M544" s="18" t="s">
        <v>419</v>
      </c>
    </row>
    <row r="545" spans="1:13" s="20" customFormat="1">
      <c r="A545" s="15"/>
      <c r="B545" s="34" t="s">
        <v>420</v>
      </c>
      <c r="C545" s="16" t="s">
        <v>421</v>
      </c>
      <c r="D545" s="17" t="s">
        <v>422</v>
      </c>
      <c r="E545" s="17" t="s">
        <v>420</v>
      </c>
      <c r="F545" s="17" t="s">
        <v>1874</v>
      </c>
      <c r="G545" s="18" t="s">
        <v>348</v>
      </c>
      <c r="H545" s="33">
        <v>44470</v>
      </c>
      <c r="I545" s="19">
        <v>11637.73</v>
      </c>
      <c r="J545" s="19">
        <v>0</v>
      </c>
      <c r="K545" s="19">
        <v>11637.73</v>
      </c>
      <c r="L545" s="29" t="s">
        <v>14</v>
      </c>
      <c r="M545" s="18" t="s">
        <v>419</v>
      </c>
    </row>
    <row r="546" spans="1:13" s="20" customFormat="1">
      <c r="A546" s="15"/>
      <c r="B546" s="34" t="s">
        <v>794</v>
      </c>
      <c r="C546" s="16" t="s">
        <v>795</v>
      </c>
      <c r="D546" s="17" t="s">
        <v>796</v>
      </c>
      <c r="E546" s="17" t="s">
        <v>794</v>
      </c>
      <c r="F546" s="17" t="s">
        <v>2011</v>
      </c>
      <c r="G546" s="18" t="s">
        <v>348</v>
      </c>
      <c r="H546" s="33">
        <v>44470</v>
      </c>
      <c r="I546" s="19">
        <v>44447.360000000001</v>
      </c>
      <c r="J546" s="19">
        <v>44447.360000000001</v>
      </c>
      <c r="K546" s="19">
        <v>0</v>
      </c>
      <c r="L546" s="18" t="s">
        <v>23</v>
      </c>
      <c r="M546" s="18" t="s">
        <v>419</v>
      </c>
    </row>
    <row r="547" spans="1:13" s="20" customFormat="1">
      <c r="A547" s="15"/>
      <c r="B547" s="34" t="s">
        <v>803</v>
      </c>
      <c r="C547" s="16" t="s">
        <v>804</v>
      </c>
      <c r="D547" s="17" t="s">
        <v>805</v>
      </c>
      <c r="E547" s="17" t="s">
        <v>803</v>
      </c>
      <c r="F547" s="17" t="s">
        <v>2012</v>
      </c>
      <c r="G547" s="18" t="s">
        <v>348</v>
      </c>
      <c r="H547" s="33">
        <v>44470</v>
      </c>
      <c r="I547" s="19">
        <v>38755.86</v>
      </c>
      <c r="J547" s="19">
        <v>38755.86</v>
      </c>
      <c r="K547" s="19">
        <v>0</v>
      </c>
      <c r="L547" s="29" t="s">
        <v>23</v>
      </c>
      <c r="M547" s="18" t="s">
        <v>419</v>
      </c>
    </row>
    <row r="548" spans="1:13" s="20" customFormat="1">
      <c r="A548" s="15"/>
      <c r="B548" s="34" t="s">
        <v>806</v>
      </c>
      <c r="C548" s="16" t="s">
        <v>807</v>
      </c>
      <c r="D548" s="17" t="s">
        <v>808</v>
      </c>
      <c r="E548" s="17" t="s">
        <v>806</v>
      </c>
      <c r="F548" s="17" t="s">
        <v>806</v>
      </c>
      <c r="G548" s="18" t="s">
        <v>348</v>
      </c>
      <c r="H548" s="33">
        <v>44470</v>
      </c>
      <c r="I548" s="19">
        <v>244292.6</v>
      </c>
      <c r="J548" s="19">
        <v>0</v>
      </c>
      <c r="K548" s="19">
        <v>244292.6</v>
      </c>
      <c r="L548" s="29" t="s">
        <v>14</v>
      </c>
      <c r="M548" s="18" t="s">
        <v>419</v>
      </c>
    </row>
    <row r="549" spans="1:13" s="20" customFormat="1">
      <c r="A549" s="15"/>
      <c r="B549" s="34" t="s">
        <v>1690</v>
      </c>
      <c r="C549" s="16" t="s">
        <v>1691</v>
      </c>
      <c r="D549" s="17" t="s">
        <v>1689</v>
      </c>
      <c r="E549" s="17" t="s">
        <v>1690</v>
      </c>
      <c r="F549" s="17" t="s">
        <v>1690</v>
      </c>
      <c r="G549" s="18" t="s">
        <v>348</v>
      </c>
      <c r="H549" s="33">
        <v>44470</v>
      </c>
      <c r="I549" s="19">
        <v>61344.63</v>
      </c>
      <c r="J549" s="19">
        <v>0</v>
      </c>
      <c r="K549" s="19">
        <v>61344.63</v>
      </c>
      <c r="L549" s="29" t="s">
        <v>14</v>
      </c>
      <c r="M549" s="18" t="s">
        <v>419</v>
      </c>
    </row>
    <row r="550" spans="1:13" s="20" customFormat="1">
      <c r="A550" s="15"/>
      <c r="B550" s="34" t="s">
        <v>572</v>
      </c>
      <c r="C550" s="16" t="s">
        <v>1721</v>
      </c>
      <c r="D550" s="17" t="s">
        <v>574</v>
      </c>
      <c r="E550" s="17" t="s">
        <v>572</v>
      </c>
      <c r="F550" s="17" t="s">
        <v>2015</v>
      </c>
      <c r="G550" s="18" t="s">
        <v>348</v>
      </c>
      <c r="H550" s="33">
        <v>44470</v>
      </c>
      <c r="I550" s="19">
        <v>9014359.8800000008</v>
      </c>
      <c r="J550" s="19">
        <v>9014359.8800000008</v>
      </c>
      <c r="K550" s="19">
        <v>0</v>
      </c>
      <c r="L550" s="29" t="s">
        <v>23</v>
      </c>
      <c r="M550" s="18" t="s">
        <v>419</v>
      </c>
    </row>
    <row r="551" spans="1:13" s="20" customFormat="1">
      <c r="A551" s="15"/>
      <c r="B551" s="34" t="s">
        <v>16</v>
      </c>
      <c r="C551" s="16" t="s">
        <v>17</v>
      </c>
      <c r="D551" s="17" t="s">
        <v>18</v>
      </c>
      <c r="E551" s="17" t="s">
        <v>16</v>
      </c>
      <c r="F551" s="17" t="s">
        <v>1172</v>
      </c>
      <c r="G551" s="18" t="s">
        <v>348</v>
      </c>
      <c r="H551" s="33">
        <v>44470</v>
      </c>
      <c r="I551" s="19">
        <v>10712.24</v>
      </c>
      <c r="J551" s="19">
        <v>0</v>
      </c>
      <c r="K551" s="19">
        <v>10712.24</v>
      </c>
      <c r="L551" s="29" t="s">
        <v>14</v>
      </c>
      <c r="M551" s="18" t="s">
        <v>419</v>
      </c>
    </row>
    <row r="552" spans="1:13" s="20" customFormat="1">
      <c r="A552" s="15"/>
      <c r="B552" s="34" t="s">
        <v>411</v>
      </c>
      <c r="C552" s="16" t="s">
        <v>412</v>
      </c>
      <c r="D552" s="17" t="s">
        <v>413</v>
      </c>
      <c r="E552" s="17" t="s">
        <v>411</v>
      </c>
      <c r="F552" s="17" t="s">
        <v>2013</v>
      </c>
      <c r="G552" s="18" t="s">
        <v>348</v>
      </c>
      <c r="H552" s="33">
        <v>44470</v>
      </c>
      <c r="I552" s="19">
        <v>16787.310000000001</v>
      </c>
      <c r="J552" s="19">
        <v>0</v>
      </c>
      <c r="K552" s="19">
        <v>16787.310000000001</v>
      </c>
      <c r="L552" s="29" t="s">
        <v>14</v>
      </c>
      <c r="M552" s="18" t="s">
        <v>419</v>
      </c>
    </row>
    <row r="553" spans="1:13" s="20" customFormat="1">
      <c r="A553" s="15"/>
      <c r="B553" s="16" t="s">
        <v>1763</v>
      </c>
      <c r="C553" s="16" t="s">
        <v>1764</v>
      </c>
      <c r="D553" s="17" t="s">
        <v>1762</v>
      </c>
      <c r="E553" s="17" t="s">
        <v>2008</v>
      </c>
      <c r="F553" s="17" t="s">
        <v>2004</v>
      </c>
      <c r="G553" s="18" t="s">
        <v>348</v>
      </c>
      <c r="H553" s="33">
        <v>44470</v>
      </c>
      <c r="I553" s="19">
        <v>741452.37</v>
      </c>
      <c r="J553" s="19">
        <v>0</v>
      </c>
      <c r="K553" s="19">
        <v>741452.37</v>
      </c>
      <c r="L553" s="29" t="s">
        <v>14</v>
      </c>
      <c r="M553" s="18" t="s">
        <v>419</v>
      </c>
    </row>
    <row r="554" spans="1:13" s="20" customFormat="1">
      <c r="A554" s="15"/>
      <c r="B554" s="34" t="s">
        <v>987</v>
      </c>
      <c r="C554" s="16" t="s">
        <v>988</v>
      </c>
      <c r="D554" s="17" t="s">
        <v>989</v>
      </c>
      <c r="E554" s="17" t="s">
        <v>987</v>
      </c>
      <c r="F554" s="17" t="s">
        <v>987</v>
      </c>
      <c r="G554" s="18" t="s">
        <v>348</v>
      </c>
      <c r="H554" s="33">
        <v>44470</v>
      </c>
      <c r="I554" s="19">
        <v>159529.81</v>
      </c>
      <c r="J554" s="19">
        <v>0</v>
      </c>
      <c r="K554" s="19">
        <v>159529.81</v>
      </c>
      <c r="L554" s="29" t="s">
        <v>14</v>
      </c>
      <c r="M554" s="18" t="s">
        <v>419</v>
      </c>
    </row>
    <row r="555" spans="1:13" s="20" customFormat="1">
      <c r="A555" s="15"/>
      <c r="B555" s="34" t="s">
        <v>363</v>
      </c>
      <c r="C555" s="16" t="s">
        <v>364</v>
      </c>
      <c r="D555" s="17" t="s">
        <v>365</v>
      </c>
      <c r="E555" s="17" t="s">
        <v>363</v>
      </c>
      <c r="F555" s="17" t="s">
        <v>363</v>
      </c>
      <c r="G555" s="18" t="s">
        <v>348</v>
      </c>
      <c r="H555" s="33">
        <v>44470</v>
      </c>
      <c r="I555" s="19">
        <v>8252.11</v>
      </c>
      <c r="J555" s="19">
        <v>0</v>
      </c>
      <c r="K555" s="19">
        <v>8252.11</v>
      </c>
      <c r="L555" s="29" t="s">
        <v>14</v>
      </c>
      <c r="M555" s="18" t="s">
        <v>419</v>
      </c>
    </row>
    <row r="556" spans="1:13" s="20" customFormat="1">
      <c r="A556" s="15"/>
      <c r="B556" s="34" t="s">
        <v>1361</v>
      </c>
      <c r="C556" s="16" t="s">
        <v>1015</v>
      </c>
      <c r="D556" s="17" t="s">
        <v>1016</v>
      </c>
      <c r="E556" s="17" t="s">
        <v>1361</v>
      </c>
      <c r="F556" s="17" t="s">
        <v>1361</v>
      </c>
      <c r="G556" s="18" t="s">
        <v>348</v>
      </c>
      <c r="H556" s="33">
        <v>44470</v>
      </c>
      <c r="I556" s="19">
        <v>542611.68999999994</v>
      </c>
      <c r="J556" s="19">
        <v>0</v>
      </c>
      <c r="K556" s="19">
        <v>542611.68999999994</v>
      </c>
      <c r="L556" s="29" t="s">
        <v>14</v>
      </c>
      <c r="M556" s="18" t="s">
        <v>419</v>
      </c>
    </row>
    <row r="557" spans="1:13" s="20" customFormat="1">
      <c r="A557" s="15"/>
      <c r="B557" s="34" t="s">
        <v>1024</v>
      </c>
      <c r="C557" s="16" t="s">
        <v>539</v>
      </c>
      <c r="D557" s="17" t="s">
        <v>596</v>
      </c>
      <c r="E557" s="17" t="s">
        <v>1024</v>
      </c>
      <c r="F557" s="17" t="s">
        <v>2016</v>
      </c>
      <c r="G557" s="18" t="s">
        <v>348</v>
      </c>
      <c r="H557" s="33">
        <v>44470</v>
      </c>
      <c r="I557" s="19">
        <v>107643.31</v>
      </c>
      <c r="J557" s="19">
        <v>0</v>
      </c>
      <c r="K557" s="19">
        <v>107643.31</v>
      </c>
      <c r="L557" s="29" t="s">
        <v>14</v>
      </c>
      <c r="M557" s="18" t="s">
        <v>419</v>
      </c>
    </row>
    <row r="558" spans="1:13" s="20" customFormat="1">
      <c r="A558" s="15"/>
      <c r="B558" s="34" t="s">
        <v>367</v>
      </c>
      <c r="C558" s="16" t="s">
        <v>368</v>
      </c>
      <c r="D558" s="17" t="s">
        <v>369</v>
      </c>
      <c r="E558" s="17" t="s">
        <v>367</v>
      </c>
      <c r="F558" s="17" t="s">
        <v>367</v>
      </c>
      <c r="G558" s="18" t="s">
        <v>348</v>
      </c>
      <c r="H558" s="33">
        <v>44470</v>
      </c>
      <c r="I558" s="19">
        <v>32120.55</v>
      </c>
      <c r="J558" s="19">
        <v>0</v>
      </c>
      <c r="K558" s="19">
        <v>32120.55</v>
      </c>
      <c r="L558" s="29" t="s">
        <v>14</v>
      </c>
      <c r="M558" s="18" t="s">
        <v>419</v>
      </c>
    </row>
    <row r="559" spans="1:13" s="20" customFormat="1">
      <c r="A559" s="15"/>
      <c r="B559" s="34" t="s">
        <v>1035</v>
      </c>
      <c r="C559" s="16" t="s">
        <v>1036</v>
      </c>
      <c r="D559" s="17" t="s">
        <v>1037</v>
      </c>
      <c r="E559" s="17" t="s">
        <v>1035</v>
      </c>
      <c r="F559" s="17" t="s">
        <v>2007</v>
      </c>
      <c r="G559" s="18" t="s">
        <v>348</v>
      </c>
      <c r="H559" s="33">
        <v>44470</v>
      </c>
      <c r="I559" s="19">
        <v>54424.88</v>
      </c>
      <c r="J559" s="19">
        <v>0</v>
      </c>
      <c r="K559" s="19">
        <v>54424.88</v>
      </c>
      <c r="L559" s="29" t="s">
        <v>14</v>
      </c>
      <c r="M559" s="18" t="s">
        <v>419</v>
      </c>
    </row>
    <row r="560" spans="1:13" s="20" customFormat="1">
      <c r="A560" s="15"/>
      <c r="B560" s="34" t="s">
        <v>1057</v>
      </c>
      <c r="C560" s="16" t="s">
        <v>1058</v>
      </c>
      <c r="D560" s="17" t="s">
        <v>1059</v>
      </c>
      <c r="E560" s="17" t="s">
        <v>1057</v>
      </c>
      <c r="F560" s="17" t="s">
        <v>2014</v>
      </c>
      <c r="G560" s="18" t="s">
        <v>348</v>
      </c>
      <c r="H560" s="33">
        <v>44470</v>
      </c>
      <c r="I560" s="19">
        <v>23364.21</v>
      </c>
      <c r="J560" s="19">
        <v>23364.21</v>
      </c>
      <c r="K560" s="19">
        <v>0</v>
      </c>
      <c r="L560" s="18" t="s">
        <v>23</v>
      </c>
      <c r="M560" s="18" t="s">
        <v>419</v>
      </c>
    </row>
    <row r="561" spans="1:13" s="20" customFormat="1">
      <c r="A561" s="15"/>
      <c r="B561" s="34" t="s">
        <v>397</v>
      </c>
      <c r="C561" s="16" t="s">
        <v>398</v>
      </c>
      <c r="D561" s="17" t="s">
        <v>399</v>
      </c>
      <c r="E561" s="17" t="s">
        <v>397</v>
      </c>
      <c r="F561" s="17" t="s">
        <v>397</v>
      </c>
      <c r="G561" s="18" t="s">
        <v>348</v>
      </c>
      <c r="H561" s="33">
        <v>44501</v>
      </c>
      <c r="I561" s="19">
        <v>117091.34</v>
      </c>
      <c r="J561" s="19">
        <v>0</v>
      </c>
      <c r="K561" s="19">
        <v>117091.34</v>
      </c>
      <c r="L561" s="29" t="s">
        <v>14</v>
      </c>
      <c r="M561" s="18" t="s">
        <v>423</v>
      </c>
    </row>
    <row r="562" spans="1:13" s="20" customFormat="1">
      <c r="A562" s="15"/>
      <c r="B562" s="34" t="s">
        <v>424</v>
      </c>
      <c r="C562" s="16" t="s">
        <v>425</v>
      </c>
      <c r="D562" s="17" t="s">
        <v>426</v>
      </c>
      <c r="E562" s="17" t="s">
        <v>424</v>
      </c>
      <c r="F562" s="17" t="s">
        <v>424</v>
      </c>
      <c r="G562" s="18" t="s">
        <v>348</v>
      </c>
      <c r="H562" s="33">
        <v>44501</v>
      </c>
      <c r="I562" s="19">
        <v>5106.49</v>
      </c>
      <c r="J562" s="19">
        <v>0</v>
      </c>
      <c r="K562" s="19">
        <v>5106.49</v>
      </c>
      <c r="L562" s="29" t="s">
        <v>14</v>
      </c>
      <c r="M562" s="18" t="s">
        <v>427</v>
      </c>
    </row>
    <row r="563" spans="1:13" s="20" customFormat="1">
      <c r="A563" s="15"/>
      <c r="B563" s="34" t="s">
        <v>416</v>
      </c>
      <c r="C563" s="16" t="s">
        <v>417</v>
      </c>
      <c r="D563" s="17" t="s">
        <v>418</v>
      </c>
      <c r="E563" s="17" t="s">
        <v>416</v>
      </c>
      <c r="F563" s="17" t="s">
        <v>469</v>
      </c>
      <c r="G563" s="18" t="s">
        <v>348</v>
      </c>
      <c r="H563" s="33">
        <v>44501</v>
      </c>
      <c r="I563" s="19">
        <v>11424.33</v>
      </c>
      <c r="J563" s="19">
        <v>0</v>
      </c>
      <c r="K563" s="19">
        <v>11424.33</v>
      </c>
      <c r="L563" s="29" t="s">
        <v>14</v>
      </c>
      <c r="M563" s="18" t="s">
        <v>427</v>
      </c>
    </row>
    <row r="564" spans="1:13" s="20" customFormat="1">
      <c r="A564" s="15"/>
      <c r="B564" s="34" t="s">
        <v>406</v>
      </c>
      <c r="C564" s="16" t="s">
        <v>391</v>
      </c>
      <c r="D564" s="17" t="s">
        <v>407</v>
      </c>
      <c r="E564" s="17" t="s">
        <v>406</v>
      </c>
      <c r="F564" s="17" t="s">
        <v>2009</v>
      </c>
      <c r="G564" s="18" t="s">
        <v>348</v>
      </c>
      <c r="H564" s="33">
        <v>44501</v>
      </c>
      <c r="I564" s="19">
        <v>8902.42</v>
      </c>
      <c r="J564" s="19">
        <v>0</v>
      </c>
      <c r="K564" s="19">
        <v>8902.42</v>
      </c>
      <c r="L564" s="29" t="s">
        <v>14</v>
      </c>
      <c r="M564" s="18" t="s">
        <v>427</v>
      </c>
    </row>
    <row r="565" spans="1:13" s="20" customFormat="1">
      <c r="A565" s="15"/>
      <c r="B565" s="34" t="s">
        <v>382</v>
      </c>
      <c r="C565" s="16" t="s">
        <v>383</v>
      </c>
      <c r="D565" s="17" t="s">
        <v>384</v>
      </c>
      <c r="E565" s="17" t="s">
        <v>382</v>
      </c>
      <c r="F565" s="17" t="s">
        <v>382</v>
      </c>
      <c r="G565" s="18" t="s">
        <v>348</v>
      </c>
      <c r="H565" s="33">
        <v>44501</v>
      </c>
      <c r="I565" s="19">
        <v>115809.64</v>
      </c>
      <c r="J565" s="19">
        <v>0</v>
      </c>
      <c r="K565" s="19">
        <v>115809.64</v>
      </c>
      <c r="L565" s="29" t="s">
        <v>14</v>
      </c>
      <c r="M565" s="18" t="s">
        <v>427</v>
      </c>
    </row>
    <row r="566" spans="1:13" s="20" customFormat="1">
      <c r="A566" s="15"/>
      <c r="B566" s="34" t="s">
        <v>653</v>
      </c>
      <c r="C566" s="16" t="s">
        <v>654</v>
      </c>
      <c r="D566" s="17" t="s">
        <v>655</v>
      </c>
      <c r="E566" s="17" t="s">
        <v>653</v>
      </c>
      <c r="F566" s="17" t="s">
        <v>653</v>
      </c>
      <c r="G566" s="18" t="s">
        <v>348</v>
      </c>
      <c r="H566" s="33">
        <v>44501</v>
      </c>
      <c r="I566" s="19">
        <v>65992.72</v>
      </c>
      <c r="J566" s="19">
        <v>65992.72</v>
      </c>
      <c r="K566" s="19">
        <v>0</v>
      </c>
      <c r="L566" s="29" t="s">
        <v>23</v>
      </c>
      <c r="M566" s="18" t="s">
        <v>427</v>
      </c>
    </row>
    <row r="567" spans="1:13" s="20" customFormat="1">
      <c r="A567" s="15"/>
      <c r="B567" s="34" t="s">
        <v>355</v>
      </c>
      <c r="C567" s="16" t="s">
        <v>356</v>
      </c>
      <c r="D567" s="17" t="s">
        <v>357</v>
      </c>
      <c r="E567" s="17" t="s">
        <v>355</v>
      </c>
      <c r="F567" s="17" t="s">
        <v>1999</v>
      </c>
      <c r="G567" s="18" t="s">
        <v>348</v>
      </c>
      <c r="H567" s="33">
        <v>44501</v>
      </c>
      <c r="I567" s="19">
        <v>102336.07</v>
      </c>
      <c r="J567" s="19">
        <v>0</v>
      </c>
      <c r="K567" s="19">
        <v>102336.07</v>
      </c>
      <c r="L567" s="29" t="s">
        <v>14</v>
      </c>
      <c r="M567" s="18" t="s">
        <v>427</v>
      </c>
    </row>
    <row r="568" spans="1:13" s="20" customFormat="1">
      <c r="A568" s="15"/>
      <c r="B568" s="34" t="s">
        <v>408</v>
      </c>
      <c r="C568" s="16" t="s">
        <v>409</v>
      </c>
      <c r="D568" s="17" t="s">
        <v>410</v>
      </c>
      <c r="E568" s="17" t="s">
        <v>408</v>
      </c>
      <c r="F568" s="17" t="s">
        <v>2010</v>
      </c>
      <c r="G568" s="18" t="s">
        <v>348</v>
      </c>
      <c r="H568" s="33">
        <v>44501</v>
      </c>
      <c r="I568" s="19">
        <v>9861.98</v>
      </c>
      <c r="J568" s="19">
        <v>0</v>
      </c>
      <c r="K568" s="19">
        <v>9861.98</v>
      </c>
      <c r="L568" s="29" t="s">
        <v>14</v>
      </c>
      <c r="M568" s="18" t="s">
        <v>427</v>
      </c>
    </row>
    <row r="569" spans="1:13" s="20" customFormat="1">
      <c r="A569" s="15"/>
      <c r="B569" s="34" t="s">
        <v>420</v>
      </c>
      <c r="C569" s="16" t="s">
        <v>421</v>
      </c>
      <c r="D569" s="17" t="s">
        <v>422</v>
      </c>
      <c r="E569" s="17" t="s">
        <v>420</v>
      </c>
      <c r="F569" s="17" t="s">
        <v>1874</v>
      </c>
      <c r="G569" s="18" t="s">
        <v>348</v>
      </c>
      <c r="H569" s="33">
        <v>44501</v>
      </c>
      <c r="I569" s="19">
        <v>11554.86</v>
      </c>
      <c r="J569" s="19">
        <v>0</v>
      </c>
      <c r="K569" s="19">
        <v>11554.86</v>
      </c>
      <c r="L569" s="29" t="s">
        <v>14</v>
      </c>
      <c r="M569" s="18" t="s">
        <v>427</v>
      </c>
    </row>
    <row r="570" spans="1:13" s="20" customFormat="1">
      <c r="A570" s="15"/>
      <c r="B570" s="34" t="s">
        <v>506</v>
      </c>
      <c r="C570" s="16" t="s">
        <v>507</v>
      </c>
      <c r="D570" s="17" t="s">
        <v>508</v>
      </c>
      <c r="E570" s="17" t="s">
        <v>506</v>
      </c>
      <c r="F570" s="17" t="s">
        <v>2017</v>
      </c>
      <c r="G570" s="18" t="s">
        <v>348</v>
      </c>
      <c r="H570" s="33">
        <v>44501</v>
      </c>
      <c r="I570" s="19">
        <v>1273792.81</v>
      </c>
      <c r="J570" s="19">
        <v>1273792.81</v>
      </c>
      <c r="K570" s="19">
        <v>0</v>
      </c>
      <c r="L570" s="29" t="s">
        <v>23</v>
      </c>
      <c r="M570" s="18" t="s">
        <v>427</v>
      </c>
    </row>
    <row r="571" spans="1:13" s="20" customFormat="1">
      <c r="A571" s="15"/>
      <c r="B571" s="34" t="s">
        <v>794</v>
      </c>
      <c r="C571" s="16" t="s">
        <v>795</v>
      </c>
      <c r="D571" s="17" t="s">
        <v>796</v>
      </c>
      <c r="E571" s="17" t="s">
        <v>794</v>
      </c>
      <c r="F571" s="17" t="s">
        <v>2011</v>
      </c>
      <c r="G571" s="18" t="s">
        <v>348</v>
      </c>
      <c r="H571" s="33">
        <v>44501</v>
      </c>
      <c r="I571" s="19">
        <v>44049.37</v>
      </c>
      <c r="J571" s="19">
        <v>44049.37</v>
      </c>
      <c r="K571" s="19">
        <v>0</v>
      </c>
      <c r="L571" s="18" t="s">
        <v>23</v>
      </c>
      <c r="M571" s="18" t="s">
        <v>427</v>
      </c>
    </row>
    <row r="572" spans="1:13" s="20" customFormat="1">
      <c r="A572" s="15"/>
      <c r="B572" s="34" t="s">
        <v>803</v>
      </c>
      <c r="C572" s="16" t="s">
        <v>804</v>
      </c>
      <c r="D572" s="17" t="s">
        <v>805</v>
      </c>
      <c r="E572" s="17" t="s">
        <v>803</v>
      </c>
      <c r="F572" s="17" t="s">
        <v>2012</v>
      </c>
      <c r="G572" s="18" t="s">
        <v>348</v>
      </c>
      <c r="H572" s="33">
        <v>44501</v>
      </c>
      <c r="I572" s="19">
        <v>38488.28</v>
      </c>
      <c r="J572" s="19">
        <v>38488.28</v>
      </c>
      <c r="K572" s="19">
        <v>0</v>
      </c>
      <c r="L572" s="29" t="s">
        <v>23</v>
      </c>
      <c r="M572" s="18" t="s">
        <v>427</v>
      </c>
    </row>
    <row r="573" spans="1:13" s="20" customFormat="1">
      <c r="A573" s="15"/>
      <c r="B573" s="34" t="s">
        <v>806</v>
      </c>
      <c r="C573" s="16" t="s">
        <v>807</v>
      </c>
      <c r="D573" s="17" t="s">
        <v>808</v>
      </c>
      <c r="E573" s="17" t="s">
        <v>806</v>
      </c>
      <c r="F573" s="17" t="s">
        <v>806</v>
      </c>
      <c r="G573" s="18" t="s">
        <v>348</v>
      </c>
      <c r="H573" s="33">
        <v>44501</v>
      </c>
      <c r="I573" s="19">
        <v>242614.27</v>
      </c>
      <c r="J573" s="19">
        <v>0</v>
      </c>
      <c r="K573" s="19">
        <v>242614.27</v>
      </c>
      <c r="L573" s="29" t="s">
        <v>14</v>
      </c>
      <c r="M573" s="18" t="s">
        <v>427</v>
      </c>
    </row>
    <row r="574" spans="1:13" s="20" customFormat="1">
      <c r="A574" s="15"/>
      <c r="B574" s="34" t="s">
        <v>572</v>
      </c>
      <c r="C574" s="16" t="s">
        <v>1721</v>
      </c>
      <c r="D574" s="17" t="s">
        <v>574</v>
      </c>
      <c r="E574" s="17" t="s">
        <v>572</v>
      </c>
      <c r="F574" s="17" t="s">
        <v>2015</v>
      </c>
      <c r="G574" s="18" t="s">
        <v>348</v>
      </c>
      <c r="H574" s="33">
        <v>44501</v>
      </c>
      <c r="I574" s="19">
        <v>8935758.8200000003</v>
      </c>
      <c r="J574" s="19">
        <v>8935758.8200000003</v>
      </c>
      <c r="K574" s="19">
        <v>0</v>
      </c>
      <c r="L574" s="29" t="s">
        <v>23</v>
      </c>
      <c r="M574" s="18" t="s">
        <v>427</v>
      </c>
    </row>
    <row r="575" spans="1:13" s="20" customFormat="1">
      <c r="A575" s="15"/>
      <c r="B575" s="34" t="s">
        <v>578</v>
      </c>
      <c r="C575" s="16" t="s">
        <v>579</v>
      </c>
      <c r="D575" s="17" t="s">
        <v>580</v>
      </c>
      <c r="E575" s="17" t="s">
        <v>578</v>
      </c>
      <c r="F575" s="17" t="s">
        <v>578</v>
      </c>
      <c r="G575" s="18" t="s">
        <v>348</v>
      </c>
      <c r="H575" s="33">
        <v>44501</v>
      </c>
      <c r="I575" s="19">
        <v>302005.96000000002</v>
      </c>
      <c r="J575" s="19">
        <v>0</v>
      </c>
      <c r="K575" s="19">
        <v>302005.96000000002</v>
      </c>
      <c r="L575" s="29" t="s">
        <v>14</v>
      </c>
      <c r="M575" s="18" t="s">
        <v>427</v>
      </c>
    </row>
    <row r="576" spans="1:13" s="20" customFormat="1">
      <c r="A576" s="15"/>
      <c r="B576" s="34" t="s">
        <v>428</v>
      </c>
      <c r="C576" s="16" t="s">
        <v>429</v>
      </c>
      <c r="D576" s="17" t="s">
        <v>430</v>
      </c>
      <c r="E576" s="17" t="s">
        <v>428</v>
      </c>
      <c r="F576" s="17" t="s">
        <v>428</v>
      </c>
      <c r="G576" s="18" t="s">
        <v>348</v>
      </c>
      <c r="H576" s="33">
        <v>44501</v>
      </c>
      <c r="I576" s="19">
        <v>17601.189999999999</v>
      </c>
      <c r="J576" s="19">
        <v>0</v>
      </c>
      <c r="K576" s="19">
        <v>17601.189999999999</v>
      </c>
      <c r="L576" s="29" t="s">
        <v>14</v>
      </c>
      <c r="M576" s="18" t="s">
        <v>427</v>
      </c>
    </row>
    <row r="577" spans="1:13" s="20" customFormat="1">
      <c r="A577" s="15"/>
      <c r="B577" s="34" t="s">
        <v>16</v>
      </c>
      <c r="C577" s="16" t="s">
        <v>17</v>
      </c>
      <c r="D577" s="17" t="s">
        <v>18</v>
      </c>
      <c r="E577" s="17" t="s">
        <v>16</v>
      </c>
      <c r="F577" s="17" t="s">
        <v>1172</v>
      </c>
      <c r="G577" s="18" t="s">
        <v>348</v>
      </c>
      <c r="H577" s="33">
        <v>44501</v>
      </c>
      <c r="I577" s="19">
        <v>10640.09</v>
      </c>
      <c r="J577" s="19">
        <v>0</v>
      </c>
      <c r="K577" s="19">
        <v>10640.09</v>
      </c>
      <c r="L577" s="29" t="s">
        <v>14</v>
      </c>
      <c r="M577" s="18" t="s">
        <v>427</v>
      </c>
    </row>
    <row r="578" spans="1:13" s="20" customFormat="1">
      <c r="A578" s="15"/>
      <c r="B578" s="34" t="s">
        <v>411</v>
      </c>
      <c r="C578" s="16" t="s">
        <v>412</v>
      </c>
      <c r="D578" s="17" t="s">
        <v>413</v>
      </c>
      <c r="E578" s="17" t="s">
        <v>411</v>
      </c>
      <c r="F578" s="17" t="s">
        <v>2013</v>
      </c>
      <c r="G578" s="18" t="s">
        <v>348</v>
      </c>
      <c r="H578" s="33">
        <v>44501</v>
      </c>
      <c r="I578" s="19">
        <v>16687.45</v>
      </c>
      <c r="J578" s="19">
        <v>0</v>
      </c>
      <c r="K578" s="19">
        <v>16687.45</v>
      </c>
      <c r="L578" s="29" t="s">
        <v>14</v>
      </c>
      <c r="M578" s="18" t="s">
        <v>427</v>
      </c>
    </row>
    <row r="579" spans="1:13" s="20" customFormat="1">
      <c r="A579" s="15"/>
      <c r="B579" s="16" t="s">
        <v>1763</v>
      </c>
      <c r="C579" s="16" t="s">
        <v>1764</v>
      </c>
      <c r="D579" s="17" t="s">
        <v>1762</v>
      </c>
      <c r="E579" s="17" t="s">
        <v>2008</v>
      </c>
      <c r="F579" s="17" t="s">
        <v>2004</v>
      </c>
      <c r="G579" s="18" t="s">
        <v>348</v>
      </c>
      <c r="H579" s="33">
        <v>44501</v>
      </c>
      <c r="I579" s="19">
        <v>736339.49</v>
      </c>
      <c r="J579" s="19">
        <v>0</v>
      </c>
      <c r="K579" s="19">
        <v>736339.49</v>
      </c>
      <c r="L579" s="29" t="s">
        <v>14</v>
      </c>
      <c r="M579" s="18" t="s">
        <v>427</v>
      </c>
    </row>
    <row r="580" spans="1:13" s="20" customFormat="1">
      <c r="A580" s="15"/>
      <c r="B580" s="34" t="s">
        <v>987</v>
      </c>
      <c r="C580" s="16" t="s">
        <v>988</v>
      </c>
      <c r="D580" s="17" t="s">
        <v>989</v>
      </c>
      <c r="E580" s="17" t="s">
        <v>987</v>
      </c>
      <c r="F580" s="17" t="s">
        <v>987</v>
      </c>
      <c r="G580" s="18" t="s">
        <v>348</v>
      </c>
      <c r="H580" s="33">
        <v>44501</v>
      </c>
      <c r="I580" s="19">
        <v>156301.70000000001</v>
      </c>
      <c r="J580" s="19">
        <v>0</v>
      </c>
      <c r="K580" s="19">
        <v>156301.70000000001</v>
      </c>
      <c r="L580" s="29" t="s">
        <v>14</v>
      </c>
      <c r="M580" s="18" t="s">
        <v>427</v>
      </c>
    </row>
    <row r="581" spans="1:13" s="20" customFormat="1">
      <c r="A581" s="15"/>
      <c r="B581" s="34" t="s">
        <v>363</v>
      </c>
      <c r="C581" s="16" t="s">
        <v>364</v>
      </c>
      <c r="D581" s="17" t="s">
        <v>365</v>
      </c>
      <c r="E581" s="17" t="s">
        <v>363</v>
      </c>
      <c r="F581" s="17" t="s">
        <v>363</v>
      </c>
      <c r="G581" s="18" t="s">
        <v>348</v>
      </c>
      <c r="H581" s="33">
        <v>44501</v>
      </c>
      <c r="I581" s="19">
        <v>8191.48</v>
      </c>
      <c r="J581" s="19">
        <v>0</v>
      </c>
      <c r="K581" s="19">
        <v>8191.48</v>
      </c>
      <c r="L581" s="29" t="s">
        <v>14</v>
      </c>
      <c r="M581" s="18" t="s">
        <v>427</v>
      </c>
    </row>
    <row r="582" spans="1:13" s="20" customFormat="1">
      <c r="A582" s="15"/>
      <c r="B582" s="34" t="s">
        <v>1009</v>
      </c>
      <c r="C582" s="16" t="s">
        <v>536</v>
      </c>
      <c r="D582" s="17" t="s">
        <v>537</v>
      </c>
      <c r="E582" s="17" t="s">
        <v>1009</v>
      </c>
      <c r="F582" s="17" t="s">
        <v>535</v>
      </c>
      <c r="G582" s="18" t="s">
        <v>348</v>
      </c>
      <c r="H582" s="33">
        <v>44501</v>
      </c>
      <c r="I582" s="19">
        <v>320317.77</v>
      </c>
      <c r="J582" s="19">
        <v>320317.77</v>
      </c>
      <c r="K582" s="19">
        <v>0</v>
      </c>
      <c r="L582" s="29" t="s">
        <v>23</v>
      </c>
      <c r="M582" s="18" t="s">
        <v>427</v>
      </c>
    </row>
    <row r="583" spans="1:13" s="20" customFormat="1">
      <c r="A583" s="15"/>
      <c r="B583" s="34" t="s">
        <v>1361</v>
      </c>
      <c r="C583" s="16" t="s">
        <v>1015</v>
      </c>
      <c r="D583" s="17" t="s">
        <v>1016</v>
      </c>
      <c r="E583" s="17" t="s">
        <v>1361</v>
      </c>
      <c r="F583" s="17" t="s">
        <v>1361</v>
      </c>
      <c r="G583" s="18" t="s">
        <v>348</v>
      </c>
      <c r="H583" s="33">
        <v>44501</v>
      </c>
      <c r="I583" s="19">
        <v>543595.61</v>
      </c>
      <c r="J583" s="19">
        <v>0</v>
      </c>
      <c r="K583" s="19">
        <v>543595.61</v>
      </c>
      <c r="L583" s="29" t="s">
        <v>14</v>
      </c>
      <c r="M583" s="18" t="s">
        <v>427</v>
      </c>
    </row>
    <row r="584" spans="1:13" s="20" customFormat="1">
      <c r="A584" s="15"/>
      <c r="B584" s="34" t="s">
        <v>1024</v>
      </c>
      <c r="C584" s="16" t="s">
        <v>539</v>
      </c>
      <c r="D584" s="17" t="s">
        <v>596</v>
      </c>
      <c r="E584" s="17" t="s">
        <v>1024</v>
      </c>
      <c r="F584" s="17" t="s">
        <v>2016</v>
      </c>
      <c r="G584" s="18" t="s">
        <v>348</v>
      </c>
      <c r="H584" s="33">
        <v>44501</v>
      </c>
      <c r="I584" s="19">
        <v>106893.96</v>
      </c>
      <c r="J584" s="19">
        <v>0</v>
      </c>
      <c r="K584" s="19">
        <v>106893.96</v>
      </c>
      <c r="L584" s="29" t="s">
        <v>14</v>
      </c>
      <c r="M584" s="18" t="s">
        <v>427</v>
      </c>
    </row>
    <row r="585" spans="1:13" s="20" customFormat="1">
      <c r="A585" s="15"/>
      <c r="B585" s="34" t="s">
        <v>367</v>
      </c>
      <c r="C585" s="16" t="s">
        <v>368</v>
      </c>
      <c r="D585" s="17" t="s">
        <v>369</v>
      </c>
      <c r="E585" s="17" t="s">
        <v>367</v>
      </c>
      <c r="F585" s="17" t="s">
        <v>367</v>
      </c>
      <c r="G585" s="18" t="s">
        <v>348</v>
      </c>
      <c r="H585" s="33">
        <v>44501</v>
      </c>
      <c r="I585" s="19">
        <v>32210.560000000001</v>
      </c>
      <c r="J585" s="19">
        <v>0</v>
      </c>
      <c r="K585" s="19">
        <v>32210.560000000001</v>
      </c>
      <c r="L585" s="29" t="s">
        <v>14</v>
      </c>
      <c r="M585" s="18" t="s">
        <v>427</v>
      </c>
    </row>
    <row r="586" spans="1:13" s="20" customFormat="1">
      <c r="A586" s="15"/>
      <c r="B586" s="34" t="s">
        <v>1639</v>
      </c>
      <c r="C586" s="16" t="s">
        <v>518</v>
      </c>
      <c r="D586" s="17" t="s">
        <v>519</v>
      </c>
      <c r="E586" s="17" t="s">
        <v>1639</v>
      </c>
      <c r="F586" s="17" t="s">
        <v>1639</v>
      </c>
      <c r="G586" s="18" t="s">
        <v>348</v>
      </c>
      <c r="H586" s="33">
        <v>44501</v>
      </c>
      <c r="I586" s="19">
        <v>54151.48</v>
      </c>
      <c r="J586" s="19">
        <v>0</v>
      </c>
      <c r="K586" s="19">
        <v>54151.48</v>
      </c>
      <c r="L586" s="29" t="s">
        <v>14</v>
      </c>
      <c r="M586" s="18" t="s">
        <v>427</v>
      </c>
    </row>
    <row r="587" spans="1:13" s="20" customFormat="1">
      <c r="A587" s="15"/>
      <c r="B587" s="34" t="s">
        <v>1035</v>
      </c>
      <c r="C587" s="16" t="s">
        <v>1036</v>
      </c>
      <c r="D587" s="17" t="s">
        <v>1037</v>
      </c>
      <c r="E587" s="17" t="s">
        <v>1035</v>
      </c>
      <c r="F587" s="17" t="s">
        <v>2007</v>
      </c>
      <c r="G587" s="18" t="s">
        <v>348</v>
      </c>
      <c r="H587" s="33">
        <v>44501</v>
      </c>
      <c r="I587" s="19">
        <v>27072.73</v>
      </c>
      <c r="J587" s="19">
        <v>0</v>
      </c>
      <c r="K587" s="19">
        <v>27072.73</v>
      </c>
      <c r="L587" s="29" t="s">
        <v>14</v>
      </c>
      <c r="M587" s="18" t="s">
        <v>427</v>
      </c>
    </row>
    <row r="588" spans="1:13" s="20" customFormat="1">
      <c r="A588" s="15"/>
      <c r="B588" s="34" t="s">
        <v>1057</v>
      </c>
      <c r="C588" s="16" t="s">
        <v>1058</v>
      </c>
      <c r="D588" s="17" t="s">
        <v>1059</v>
      </c>
      <c r="E588" s="17" t="s">
        <v>1057</v>
      </c>
      <c r="F588" s="17" t="s">
        <v>2014</v>
      </c>
      <c r="G588" s="18" t="s">
        <v>348</v>
      </c>
      <c r="H588" s="33">
        <v>44501</v>
      </c>
      <c r="I588" s="19">
        <v>23206.41</v>
      </c>
      <c r="J588" s="19">
        <v>23206.41</v>
      </c>
      <c r="K588" s="19">
        <v>0</v>
      </c>
      <c r="L588" s="18" t="s">
        <v>23</v>
      </c>
      <c r="M588" s="18" t="s">
        <v>427</v>
      </c>
    </row>
    <row r="589" spans="1:13" s="20" customFormat="1">
      <c r="A589" s="15"/>
      <c r="B589" s="34" t="s">
        <v>397</v>
      </c>
      <c r="C589" s="16" t="s">
        <v>398</v>
      </c>
      <c r="D589" s="17" t="s">
        <v>399</v>
      </c>
      <c r="E589" s="17" t="s">
        <v>397</v>
      </c>
      <c r="F589" s="17" t="s">
        <v>397</v>
      </c>
      <c r="G589" s="18" t="s">
        <v>348</v>
      </c>
      <c r="H589" s="33">
        <v>44531</v>
      </c>
      <c r="I589" s="19">
        <v>150160.44</v>
      </c>
      <c r="J589" s="19">
        <v>0</v>
      </c>
      <c r="K589" s="19">
        <v>150160.44</v>
      </c>
      <c r="L589" s="29" t="s">
        <v>14</v>
      </c>
      <c r="M589" s="18" t="s">
        <v>431</v>
      </c>
    </row>
    <row r="590" spans="1:13" s="20" customFormat="1">
      <c r="A590" s="15"/>
      <c r="B590" s="34" t="s">
        <v>2018</v>
      </c>
      <c r="C590" s="16" t="s">
        <v>425</v>
      </c>
      <c r="D590" s="17" t="s">
        <v>631</v>
      </c>
      <c r="E590" s="17" t="s">
        <v>2018</v>
      </c>
      <c r="F590" s="17" t="s">
        <v>2018</v>
      </c>
      <c r="G590" s="18" t="s">
        <v>348</v>
      </c>
      <c r="H590" s="33">
        <v>44531</v>
      </c>
      <c r="I590" s="19">
        <v>30888.11</v>
      </c>
      <c r="J590" s="19">
        <v>0</v>
      </c>
      <c r="K590" s="19">
        <v>30888.11</v>
      </c>
      <c r="L590" s="29" t="s">
        <v>14</v>
      </c>
      <c r="M590" s="18" t="s">
        <v>431</v>
      </c>
    </row>
    <row r="591" spans="1:13" s="20" customFormat="1">
      <c r="A591" s="15"/>
      <c r="B591" s="34" t="s">
        <v>416</v>
      </c>
      <c r="C591" s="16" t="s">
        <v>417</v>
      </c>
      <c r="D591" s="17" t="s">
        <v>418</v>
      </c>
      <c r="E591" s="17" t="s">
        <v>416</v>
      </c>
      <c r="F591" s="17" t="s">
        <v>469</v>
      </c>
      <c r="G591" s="18" t="s">
        <v>348</v>
      </c>
      <c r="H591" s="33">
        <v>44531</v>
      </c>
      <c r="I591" s="19">
        <v>12302.08</v>
      </c>
      <c r="J591" s="19">
        <v>0</v>
      </c>
      <c r="K591" s="19">
        <v>12302.08</v>
      </c>
      <c r="L591" s="29" t="s">
        <v>14</v>
      </c>
      <c r="M591" s="18" t="s">
        <v>431</v>
      </c>
    </row>
    <row r="592" spans="1:13" s="20" customFormat="1">
      <c r="A592" s="15"/>
      <c r="B592" s="34" t="s">
        <v>406</v>
      </c>
      <c r="C592" s="16" t="s">
        <v>391</v>
      </c>
      <c r="D592" s="17" t="s">
        <v>407</v>
      </c>
      <c r="E592" s="17" t="s">
        <v>406</v>
      </c>
      <c r="F592" s="17" t="s">
        <v>2009</v>
      </c>
      <c r="G592" s="18" t="s">
        <v>348</v>
      </c>
      <c r="H592" s="33">
        <v>44531</v>
      </c>
      <c r="I592" s="19">
        <v>9581.48</v>
      </c>
      <c r="J592" s="19">
        <v>0</v>
      </c>
      <c r="K592" s="19">
        <v>9581.48</v>
      </c>
      <c r="L592" s="29" t="s">
        <v>14</v>
      </c>
      <c r="M592" s="18" t="s">
        <v>431</v>
      </c>
    </row>
    <row r="593" spans="1:13" s="20" customFormat="1">
      <c r="A593" s="15"/>
      <c r="B593" s="34" t="s">
        <v>382</v>
      </c>
      <c r="C593" s="16" t="s">
        <v>383</v>
      </c>
      <c r="D593" s="17" t="s">
        <v>384</v>
      </c>
      <c r="E593" s="17" t="s">
        <v>382</v>
      </c>
      <c r="F593" s="17" t="s">
        <v>382</v>
      </c>
      <c r="G593" s="18" t="s">
        <v>348</v>
      </c>
      <c r="H593" s="33">
        <v>44531</v>
      </c>
      <c r="I593" s="19">
        <v>124687.78</v>
      </c>
      <c r="J593" s="19">
        <v>0</v>
      </c>
      <c r="K593" s="19">
        <v>124687.78</v>
      </c>
      <c r="L593" s="29" t="s">
        <v>14</v>
      </c>
      <c r="M593" s="18" t="s">
        <v>431</v>
      </c>
    </row>
    <row r="594" spans="1:13" s="20" customFormat="1">
      <c r="A594" s="15"/>
      <c r="B594" s="34" t="s">
        <v>653</v>
      </c>
      <c r="C594" s="16" t="s">
        <v>654</v>
      </c>
      <c r="D594" s="17" t="s">
        <v>655</v>
      </c>
      <c r="E594" s="17" t="s">
        <v>653</v>
      </c>
      <c r="F594" s="17" t="s">
        <v>653</v>
      </c>
      <c r="G594" s="18" t="s">
        <v>348</v>
      </c>
      <c r="H594" s="33">
        <v>44531</v>
      </c>
      <c r="I594" s="19">
        <v>86188.06</v>
      </c>
      <c r="J594" s="19">
        <v>86188.06</v>
      </c>
      <c r="K594" s="19">
        <v>0</v>
      </c>
      <c r="L594" s="29" t="s">
        <v>23</v>
      </c>
      <c r="M594" s="18" t="s">
        <v>431</v>
      </c>
    </row>
    <row r="595" spans="1:13" s="20" customFormat="1">
      <c r="A595" s="15"/>
      <c r="B595" s="34" t="s">
        <v>355</v>
      </c>
      <c r="C595" s="16" t="s">
        <v>356</v>
      </c>
      <c r="D595" s="17" t="s">
        <v>357</v>
      </c>
      <c r="E595" s="17" t="s">
        <v>355</v>
      </c>
      <c r="F595" s="17" t="s">
        <v>1999</v>
      </c>
      <c r="G595" s="18" t="s">
        <v>348</v>
      </c>
      <c r="H595" s="33">
        <v>44531</v>
      </c>
      <c r="I595" s="19">
        <v>110181.6</v>
      </c>
      <c r="J595" s="19">
        <v>0</v>
      </c>
      <c r="K595" s="19">
        <v>110181.6</v>
      </c>
      <c r="L595" s="29" t="s">
        <v>14</v>
      </c>
      <c r="M595" s="18" t="s">
        <v>431</v>
      </c>
    </row>
    <row r="596" spans="1:13" s="20" customFormat="1">
      <c r="A596" s="15"/>
      <c r="B596" s="34" t="s">
        <v>408</v>
      </c>
      <c r="C596" s="16" t="s">
        <v>409</v>
      </c>
      <c r="D596" s="17" t="s">
        <v>410</v>
      </c>
      <c r="E596" s="17" t="s">
        <v>408</v>
      </c>
      <c r="F596" s="17" t="s">
        <v>2010</v>
      </c>
      <c r="G596" s="18" t="s">
        <v>348</v>
      </c>
      <c r="H596" s="33">
        <v>44531</v>
      </c>
      <c r="I596" s="19">
        <v>10617.11</v>
      </c>
      <c r="J596" s="19">
        <v>0</v>
      </c>
      <c r="K596" s="19">
        <v>10617.11</v>
      </c>
      <c r="L596" s="29" t="s">
        <v>14</v>
      </c>
      <c r="M596" s="18" t="s">
        <v>431</v>
      </c>
    </row>
    <row r="597" spans="1:13" s="20" customFormat="1">
      <c r="A597" s="15"/>
      <c r="B597" s="34" t="s">
        <v>420</v>
      </c>
      <c r="C597" s="16" t="s">
        <v>421</v>
      </c>
      <c r="D597" s="17" t="s">
        <v>422</v>
      </c>
      <c r="E597" s="17" t="s">
        <v>420</v>
      </c>
      <c r="F597" s="17" t="s">
        <v>1874</v>
      </c>
      <c r="G597" s="18" t="s">
        <v>348</v>
      </c>
      <c r="H597" s="33">
        <v>44531</v>
      </c>
      <c r="I597" s="19">
        <v>12437.82</v>
      </c>
      <c r="J597" s="19">
        <v>0</v>
      </c>
      <c r="K597" s="19">
        <v>12437.82</v>
      </c>
      <c r="L597" s="29" t="s">
        <v>14</v>
      </c>
      <c r="M597" s="18" t="s">
        <v>431</v>
      </c>
    </row>
    <row r="598" spans="1:13" s="20" customFormat="1">
      <c r="A598" s="15"/>
      <c r="B598" s="34" t="s">
        <v>506</v>
      </c>
      <c r="C598" s="16" t="s">
        <v>507</v>
      </c>
      <c r="D598" s="17" t="s">
        <v>508</v>
      </c>
      <c r="E598" s="17" t="s">
        <v>506</v>
      </c>
      <c r="F598" s="17" t="s">
        <v>2017</v>
      </c>
      <c r="G598" s="18" t="s">
        <v>348</v>
      </c>
      <c r="H598" s="33">
        <v>44531</v>
      </c>
      <c r="I598" s="19">
        <v>1379133.8</v>
      </c>
      <c r="J598" s="19">
        <v>1379133.8</v>
      </c>
      <c r="K598" s="19">
        <v>0</v>
      </c>
      <c r="L598" s="29" t="s">
        <v>23</v>
      </c>
      <c r="M598" s="18" t="s">
        <v>431</v>
      </c>
    </row>
    <row r="599" spans="1:13" s="20" customFormat="1">
      <c r="A599" s="15"/>
      <c r="B599" s="34" t="s">
        <v>794</v>
      </c>
      <c r="C599" s="16" t="s">
        <v>795</v>
      </c>
      <c r="D599" s="17" t="s">
        <v>796</v>
      </c>
      <c r="E599" s="17" t="s">
        <v>794</v>
      </c>
      <c r="F599" s="17" t="s">
        <v>2011</v>
      </c>
      <c r="G599" s="18" t="s">
        <v>348</v>
      </c>
      <c r="H599" s="33">
        <v>44531</v>
      </c>
      <c r="I599" s="19">
        <v>43855.78</v>
      </c>
      <c r="J599" s="19">
        <v>43855.78</v>
      </c>
      <c r="K599" s="19">
        <v>0</v>
      </c>
      <c r="L599" s="18" t="s">
        <v>23</v>
      </c>
      <c r="M599" s="18" t="s">
        <v>431</v>
      </c>
    </row>
    <row r="600" spans="1:13" s="20" customFormat="1">
      <c r="A600" s="15"/>
      <c r="B600" s="34" t="s">
        <v>803</v>
      </c>
      <c r="C600" s="16" t="s">
        <v>804</v>
      </c>
      <c r="D600" s="17" t="s">
        <v>805</v>
      </c>
      <c r="E600" s="17" t="s">
        <v>803</v>
      </c>
      <c r="F600" s="17" t="s">
        <v>2012</v>
      </c>
      <c r="G600" s="18" t="s">
        <v>348</v>
      </c>
      <c r="H600" s="33">
        <v>44531</v>
      </c>
      <c r="I600" s="19">
        <v>41434.080000000002</v>
      </c>
      <c r="J600" s="19">
        <v>41434.080000000002</v>
      </c>
      <c r="K600" s="19">
        <v>0</v>
      </c>
      <c r="L600" s="29" t="s">
        <v>23</v>
      </c>
      <c r="M600" s="18" t="s">
        <v>431</v>
      </c>
    </row>
    <row r="601" spans="1:13" s="20" customFormat="1">
      <c r="A601" s="15"/>
      <c r="B601" s="34" t="s">
        <v>806</v>
      </c>
      <c r="C601" s="16" t="s">
        <v>807</v>
      </c>
      <c r="D601" s="17" t="s">
        <v>808</v>
      </c>
      <c r="E601" s="17" t="s">
        <v>806</v>
      </c>
      <c r="F601" s="17" t="s">
        <v>806</v>
      </c>
      <c r="G601" s="18" t="s">
        <v>348</v>
      </c>
      <c r="H601" s="33">
        <v>44531</v>
      </c>
      <c r="I601" s="19">
        <v>261208.54</v>
      </c>
      <c r="J601" s="19">
        <v>0</v>
      </c>
      <c r="K601" s="19">
        <v>261208.54</v>
      </c>
      <c r="L601" s="29" t="s">
        <v>14</v>
      </c>
      <c r="M601" s="18" t="s">
        <v>431</v>
      </c>
    </row>
    <row r="602" spans="1:13" s="20" customFormat="1">
      <c r="A602" s="15"/>
      <c r="B602" s="34" t="s">
        <v>1287</v>
      </c>
      <c r="C602" s="16" t="s">
        <v>819</v>
      </c>
      <c r="D602" s="17" t="s">
        <v>820</v>
      </c>
      <c r="E602" s="17" t="s">
        <v>1287</v>
      </c>
      <c r="F602" s="17" t="s">
        <v>2019</v>
      </c>
      <c r="G602" s="18" t="s">
        <v>348</v>
      </c>
      <c r="H602" s="33">
        <v>44531</v>
      </c>
      <c r="I602" s="19">
        <v>46524.480000000003</v>
      </c>
      <c r="J602" s="19">
        <v>46524.480000000003</v>
      </c>
      <c r="K602" s="19">
        <v>0</v>
      </c>
      <c r="L602" s="29" t="s">
        <v>23</v>
      </c>
      <c r="M602" s="18" t="s">
        <v>431</v>
      </c>
    </row>
    <row r="603" spans="1:13" s="20" customFormat="1">
      <c r="A603" s="15"/>
      <c r="B603" s="34" t="s">
        <v>572</v>
      </c>
      <c r="C603" s="16" t="s">
        <v>1721</v>
      </c>
      <c r="D603" s="17" t="s">
        <v>574</v>
      </c>
      <c r="E603" s="17" t="s">
        <v>572</v>
      </c>
      <c r="F603" s="17" t="s">
        <v>2015</v>
      </c>
      <c r="G603" s="18" t="s">
        <v>348</v>
      </c>
      <c r="H603" s="33">
        <v>44531</v>
      </c>
      <c r="I603" s="19">
        <v>9955174.8900000006</v>
      </c>
      <c r="J603" s="19">
        <v>9955174.8900000006</v>
      </c>
      <c r="K603" s="19">
        <v>0</v>
      </c>
      <c r="L603" s="29" t="s">
        <v>23</v>
      </c>
      <c r="M603" s="18" t="s">
        <v>431</v>
      </c>
    </row>
    <row r="604" spans="1:13" s="20" customFormat="1">
      <c r="A604" s="15"/>
      <c r="B604" s="34" t="s">
        <v>578</v>
      </c>
      <c r="C604" s="16" t="s">
        <v>579</v>
      </c>
      <c r="D604" s="17" t="s">
        <v>580</v>
      </c>
      <c r="E604" s="17" t="s">
        <v>578</v>
      </c>
      <c r="F604" s="17" t="s">
        <v>578</v>
      </c>
      <c r="G604" s="18" t="s">
        <v>348</v>
      </c>
      <c r="H604" s="33">
        <v>44531</v>
      </c>
      <c r="I604" s="19">
        <v>325147.26</v>
      </c>
      <c r="J604" s="19">
        <v>0</v>
      </c>
      <c r="K604" s="19">
        <v>325147.26</v>
      </c>
      <c r="L604" s="29" t="s">
        <v>14</v>
      </c>
      <c r="M604" s="18" t="s">
        <v>431</v>
      </c>
    </row>
    <row r="605" spans="1:13" s="20" customFormat="1">
      <c r="A605" s="15"/>
      <c r="B605" s="34" t="s">
        <v>428</v>
      </c>
      <c r="C605" s="16" t="s">
        <v>429</v>
      </c>
      <c r="D605" s="17" t="s">
        <v>430</v>
      </c>
      <c r="E605" s="17" t="s">
        <v>428</v>
      </c>
      <c r="F605" s="17" t="s">
        <v>428</v>
      </c>
      <c r="G605" s="18" t="s">
        <v>348</v>
      </c>
      <c r="H605" s="33">
        <v>44531</v>
      </c>
      <c r="I605" s="19">
        <v>18953.68</v>
      </c>
      <c r="J605" s="19">
        <v>0</v>
      </c>
      <c r="K605" s="19">
        <v>18953.68</v>
      </c>
      <c r="L605" s="29" t="s">
        <v>14</v>
      </c>
      <c r="M605" s="18" t="s">
        <v>431</v>
      </c>
    </row>
    <row r="606" spans="1:13" s="20" customFormat="1">
      <c r="A606" s="15"/>
      <c r="B606" s="34" t="s">
        <v>16</v>
      </c>
      <c r="C606" s="16" t="s">
        <v>17</v>
      </c>
      <c r="D606" s="17" t="s">
        <v>18</v>
      </c>
      <c r="E606" s="17" t="s">
        <v>16</v>
      </c>
      <c r="F606" s="17" t="s">
        <v>1172</v>
      </c>
      <c r="G606" s="18" t="s">
        <v>348</v>
      </c>
      <c r="H606" s="33">
        <v>44531</v>
      </c>
      <c r="I606" s="19">
        <v>11455.22</v>
      </c>
      <c r="J606" s="19">
        <v>0</v>
      </c>
      <c r="K606" s="19">
        <v>11455.22</v>
      </c>
      <c r="L606" s="29" t="s">
        <v>14</v>
      </c>
      <c r="M606" s="18" t="s">
        <v>431</v>
      </c>
    </row>
    <row r="607" spans="1:13" s="20" customFormat="1">
      <c r="A607" s="15"/>
      <c r="B607" s="34" t="s">
        <v>411</v>
      </c>
      <c r="C607" s="16" t="s">
        <v>412</v>
      </c>
      <c r="D607" s="17" t="s">
        <v>413</v>
      </c>
      <c r="E607" s="17" t="s">
        <v>411</v>
      </c>
      <c r="F607" s="17" t="s">
        <v>2013</v>
      </c>
      <c r="G607" s="18" t="s">
        <v>348</v>
      </c>
      <c r="H607" s="33">
        <v>44531</v>
      </c>
      <c r="I607" s="19">
        <v>17969.52</v>
      </c>
      <c r="J607" s="19">
        <v>0</v>
      </c>
      <c r="K607" s="19">
        <v>17969.52</v>
      </c>
      <c r="L607" s="29" t="s">
        <v>14</v>
      </c>
      <c r="M607" s="18" t="s">
        <v>431</v>
      </c>
    </row>
    <row r="608" spans="1:13" s="20" customFormat="1">
      <c r="A608" s="15"/>
      <c r="B608" s="16" t="s">
        <v>1763</v>
      </c>
      <c r="C608" s="16" t="s">
        <v>1764</v>
      </c>
      <c r="D608" s="17" t="s">
        <v>1762</v>
      </c>
      <c r="E608" s="17" t="s">
        <v>2008</v>
      </c>
      <c r="F608" s="17" t="s">
        <v>2004</v>
      </c>
      <c r="G608" s="18" t="s">
        <v>348</v>
      </c>
      <c r="H608" s="33">
        <v>44531</v>
      </c>
      <c r="I608" s="19">
        <v>792758.58</v>
      </c>
      <c r="J608" s="19">
        <v>0</v>
      </c>
      <c r="K608" s="19">
        <v>792758.58</v>
      </c>
      <c r="L608" s="29" t="s">
        <v>14</v>
      </c>
      <c r="M608" s="18" t="s">
        <v>431</v>
      </c>
    </row>
    <row r="609" spans="1:13" s="20" customFormat="1">
      <c r="A609" s="15"/>
      <c r="B609" s="34" t="s">
        <v>987</v>
      </c>
      <c r="C609" s="16" t="s">
        <v>988</v>
      </c>
      <c r="D609" s="17" t="s">
        <v>989</v>
      </c>
      <c r="E609" s="17" t="s">
        <v>987</v>
      </c>
      <c r="F609" s="17" t="s">
        <v>987</v>
      </c>
      <c r="G609" s="18" t="s">
        <v>348</v>
      </c>
      <c r="H609" s="33">
        <v>44531</v>
      </c>
      <c r="I609" s="19">
        <v>170562.39</v>
      </c>
      <c r="J609" s="19">
        <v>0</v>
      </c>
      <c r="K609" s="19">
        <v>170562.39</v>
      </c>
      <c r="L609" s="29" t="s">
        <v>14</v>
      </c>
      <c r="M609" s="18" t="s">
        <v>431</v>
      </c>
    </row>
    <row r="610" spans="1:13" s="20" customFormat="1">
      <c r="A610" s="15"/>
      <c r="B610" s="34" t="s">
        <v>2020</v>
      </c>
      <c r="C610" s="16" t="s">
        <v>2021</v>
      </c>
      <c r="D610" s="17" t="s">
        <v>2022</v>
      </c>
      <c r="E610" s="17" t="s">
        <v>2020</v>
      </c>
      <c r="F610" s="17" t="s">
        <v>1352</v>
      </c>
      <c r="G610" s="18" t="s">
        <v>348</v>
      </c>
      <c r="H610" s="33">
        <v>44531</v>
      </c>
      <c r="I610" s="19">
        <v>342353.91</v>
      </c>
      <c r="J610" s="19">
        <v>342353.91</v>
      </c>
      <c r="K610" s="19">
        <v>0</v>
      </c>
      <c r="L610" s="18" t="s">
        <v>23</v>
      </c>
      <c r="M610" s="18" t="s">
        <v>431</v>
      </c>
    </row>
    <row r="611" spans="1:13" s="20" customFormat="1">
      <c r="A611" s="15"/>
      <c r="B611" s="34" t="s">
        <v>363</v>
      </c>
      <c r="C611" s="16" t="s">
        <v>364</v>
      </c>
      <c r="D611" s="17" t="s">
        <v>365</v>
      </c>
      <c r="E611" s="17" t="s">
        <v>363</v>
      </c>
      <c r="F611" s="17" t="s">
        <v>363</v>
      </c>
      <c r="G611" s="18" t="s">
        <v>348</v>
      </c>
      <c r="H611" s="33">
        <v>44531</v>
      </c>
      <c r="I611" s="19">
        <v>8819.35</v>
      </c>
      <c r="J611" s="19">
        <v>0</v>
      </c>
      <c r="K611" s="19">
        <v>8819.35</v>
      </c>
      <c r="L611" s="29" t="s">
        <v>14</v>
      </c>
      <c r="M611" s="18" t="s">
        <v>431</v>
      </c>
    </row>
    <row r="612" spans="1:13" s="20" customFormat="1">
      <c r="A612" s="15"/>
      <c r="B612" s="34" t="s">
        <v>1009</v>
      </c>
      <c r="C612" s="16" t="s">
        <v>536</v>
      </c>
      <c r="D612" s="17" t="s">
        <v>537</v>
      </c>
      <c r="E612" s="17" t="s">
        <v>1009</v>
      </c>
      <c r="F612" s="17" t="s">
        <v>535</v>
      </c>
      <c r="G612" s="18" t="s">
        <v>348</v>
      </c>
      <c r="H612" s="33">
        <v>44531</v>
      </c>
      <c r="I612" s="19">
        <v>346923.83</v>
      </c>
      <c r="J612" s="19">
        <v>346923.83</v>
      </c>
      <c r="K612" s="19">
        <v>0</v>
      </c>
      <c r="L612" s="29" t="s">
        <v>23</v>
      </c>
      <c r="M612" s="18" t="s">
        <v>431</v>
      </c>
    </row>
    <row r="613" spans="1:13" s="20" customFormat="1">
      <c r="A613" s="15"/>
      <c r="B613" s="34" t="s">
        <v>1361</v>
      </c>
      <c r="C613" s="16" t="s">
        <v>1015</v>
      </c>
      <c r="D613" s="17" t="s">
        <v>1016</v>
      </c>
      <c r="E613" s="17" t="s">
        <v>1361</v>
      </c>
      <c r="F613" s="17" t="s">
        <v>1361</v>
      </c>
      <c r="G613" s="18" t="s">
        <v>348</v>
      </c>
      <c r="H613" s="33">
        <v>44531</v>
      </c>
      <c r="I613" s="19">
        <v>586238.27</v>
      </c>
      <c r="J613" s="19">
        <v>0</v>
      </c>
      <c r="K613" s="19">
        <v>586238.27</v>
      </c>
      <c r="L613" s="29" t="s">
        <v>14</v>
      </c>
      <c r="M613" s="18" t="s">
        <v>431</v>
      </c>
    </row>
    <row r="614" spans="1:13" s="20" customFormat="1">
      <c r="A614" s="15"/>
      <c r="B614" s="34" t="s">
        <v>1024</v>
      </c>
      <c r="C614" s="16" t="s">
        <v>539</v>
      </c>
      <c r="D614" s="17" t="s">
        <v>596</v>
      </c>
      <c r="E614" s="17" t="s">
        <v>1024</v>
      </c>
      <c r="F614" s="17" t="s">
        <v>2016</v>
      </c>
      <c r="G614" s="18" t="s">
        <v>348</v>
      </c>
      <c r="H614" s="33">
        <v>44531</v>
      </c>
      <c r="I614" s="19">
        <v>115086.31</v>
      </c>
      <c r="J614" s="19">
        <v>0</v>
      </c>
      <c r="K614" s="19">
        <v>115086.31</v>
      </c>
      <c r="L614" s="29" t="s">
        <v>14</v>
      </c>
      <c r="M614" s="18" t="s">
        <v>431</v>
      </c>
    </row>
    <row r="615" spans="1:13" s="20" customFormat="1">
      <c r="A615" s="15"/>
      <c r="B615" s="34" t="s">
        <v>367</v>
      </c>
      <c r="C615" s="16" t="s">
        <v>368</v>
      </c>
      <c r="D615" s="17" t="s">
        <v>369</v>
      </c>
      <c r="E615" s="17" t="s">
        <v>367</v>
      </c>
      <c r="F615" s="17" t="s">
        <v>367</v>
      </c>
      <c r="G615" s="18" t="s">
        <v>348</v>
      </c>
      <c r="H615" s="33">
        <v>44531</v>
      </c>
      <c r="I615" s="19">
        <v>34898.31</v>
      </c>
      <c r="J615" s="19">
        <v>0</v>
      </c>
      <c r="K615" s="19">
        <v>34898.31</v>
      </c>
      <c r="L615" s="29" t="s">
        <v>14</v>
      </c>
      <c r="M615" s="18" t="s">
        <v>431</v>
      </c>
    </row>
    <row r="616" spans="1:13" s="20" customFormat="1">
      <c r="A616" s="15"/>
      <c r="B616" s="34" t="s">
        <v>1639</v>
      </c>
      <c r="C616" s="16" t="s">
        <v>518</v>
      </c>
      <c r="D616" s="17" t="s">
        <v>519</v>
      </c>
      <c r="E616" s="17" t="s">
        <v>1639</v>
      </c>
      <c r="F616" s="17" t="s">
        <v>1639</v>
      </c>
      <c r="G616" s="18" t="s">
        <v>348</v>
      </c>
      <c r="H616" s="33">
        <v>44531</v>
      </c>
      <c r="I616" s="19">
        <v>58298.13</v>
      </c>
      <c r="J616" s="19">
        <v>0</v>
      </c>
      <c r="K616" s="19">
        <v>58298.13</v>
      </c>
      <c r="L616" s="29" t="s">
        <v>14</v>
      </c>
      <c r="M616" s="18" t="s">
        <v>431</v>
      </c>
    </row>
    <row r="617" spans="1:13" s="20" customFormat="1">
      <c r="A617" s="15"/>
      <c r="B617" s="34" t="s">
        <v>1035</v>
      </c>
      <c r="C617" s="16" t="s">
        <v>1036</v>
      </c>
      <c r="D617" s="17" t="s">
        <v>1037</v>
      </c>
      <c r="E617" s="17" t="s">
        <v>1035</v>
      </c>
      <c r="F617" s="17" t="s">
        <v>2007</v>
      </c>
      <c r="G617" s="18" t="s">
        <v>348</v>
      </c>
      <c r="H617" s="33">
        <v>44531</v>
      </c>
      <c r="I617" s="19">
        <v>29112.09</v>
      </c>
      <c r="J617" s="19">
        <v>0</v>
      </c>
      <c r="K617" s="19">
        <v>29112.09</v>
      </c>
      <c r="L617" s="29" t="s">
        <v>14</v>
      </c>
      <c r="M617" s="18" t="s">
        <v>431</v>
      </c>
    </row>
    <row r="618" spans="1:13" s="20" customFormat="1">
      <c r="A618" s="15"/>
      <c r="B618" s="34" t="s">
        <v>1057</v>
      </c>
      <c r="C618" s="16" t="s">
        <v>1058</v>
      </c>
      <c r="D618" s="17" t="s">
        <v>1059</v>
      </c>
      <c r="E618" s="17" t="s">
        <v>1057</v>
      </c>
      <c r="F618" s="17" t="s">
        <v>2014</v>
      </c>
      <c r="G618" s="18" t="s">
        <v>348</v>
      </c>
      <c r="H618" s="33">
        <v>44531</v>
      </c>
      <c r="I618" s="19">
        <v>24982.14</v>
      </c>
      <c r="J618" s="19">
        <v>24982.14</v>
      </c>
      <c r="K618" s="19">
        <v>0</v>
      </c>
      <c r="L618" s="18" t="s">
        <v>23</v>
      </c>
      <c r="M618" s="18" t="s">
        <v>431</v>
      </c>
    </row>
    <row r="619" spans="1:13" s="20" customFormat="1">
      <c r="A619" s="15"/>
      <c r="B619" s="34" t="s">
        <v>397</v>
      </c>
      <c r="C619" s="16" t="s">
        <v>398</v>
      </c>
      <c r="D619" s="17" t="s">
        <v>399</v>
      </c>
      <c r="E619" s="17" t="s">
        <v>397</v>
      </c>
      <c r="F619" s="17" t="s">
        <v>397</v>
      </c>
      <c r="G619" s="18" t="s">
        <v>348</v>
      </c>
      <c r="H619" s="33">
        <v>44562</v>
      </c>
      <c r="I619" s="19">
        <v>143072.54</v>
      </c>
      <c r="J619" s="19">
        <v>0</v>
      </c>
      <c r="K619" s="19">
        <v>143072.54</v>
      </c>
      <c r="L619" s="29" t="s">
        <v>14</v>
      </c>
      <c r="M619" s="18" t="s">
        <v>432</v>
      </c>
    </row>
    <row r="620" spans="1:13" s="20" customFormat="1">
      <c r="A620" s="15"/>
      <c r="B620" s="34" t="s">
        <v>2018</v>
      </c>
      <c r="C620" s="16" t="s">
        <v>425</v>
      </c>
      <c r="D620" s="17" t="s">
        <v>631</v>
      </c>
      <c r="E620" s="17" t="s">
        <v>2018</v>
      </c>
      <c r="F620" s="17" t="s">
        <v>2018</v>
      </c>
      <c r="G620" s="18" t="s">
        <v>348</v>
      </c>
      <c r="H620" s="33">
        <v>44562</v>
      </c>
      <c r="I620" s="19">
        <v>39622.43</v>
      </c>
      <c r="J620" s="19">
        <v>0</v>
      </c>
      <c r="K620" s="19">
        <v>39622.43</v>
      </c>
      <c r="L620" s="29" t="s">
        <v>14</v>
      </c>
      <c r="M620" s="18" t="s">
        <v>432</v>
      </c>
    </row>
    <row r="621" spans="1:13" s="20" customFormat="1">
      <c r="A621" s="15"/>
      <c r="B621" s="34" t="s">
        <v>416</v>
      </c>
      <c r="C621" s="16" t="s">
        <v>417</v>
      </c>
      <c r="D621" s="17" t="s">
        <v>418</v>
      </c>
      <c r="E621" s="17" t="s">
        <v>416</v>
      </c>
      <c r="F621" s="17" t="s">
        <v>469</v>
      </c>
      <c r="G621" s="18" t="s">
        <v>348</v>
      </c>
      <c r="H621" s="33">
        <v>44562</v>
      </c>
      <c r="I621" s="19">
        <v>11818.68</v>
      </c>
      <c r="J621" s="19">
        <v>0</v>
      </c>
      <c r="K621" s="19">
        <v>11818.68</v>
      </c>
      <c r="L621" s="29" t="s">
        <v>14</v>
      </c>
      <c r="M621" s="18" t="s">
        <v>432</v>
      </c>
    </row>
    <row r="622" spans="1:13" s="20" customFormat="1">
      <c r="A622" s="15"/>
      <c r="B622" s="34" t="s">
        <v>406</v>
      </c>
      <c r="C622" s="16" t="s">
        <v>391</v>
      </c>
      <c r="D622" s="17" t="s">
        <v>407</v>
      </c>
      <c r="E622" s="17" t="s">
        <v>406</v>
      </c>
      <c r="F622" s="17" t="s">
        <v>2009</v>
      </c>
      <c r="G622" s="18" t="s">
        <v>348</v>
      </c>
      <c r="H622" s="33">
        <v>44562</v>
      </c>
      <c r="I622" s="19">
        <v>9206.2900000000009</v>
      </c>
      <c r="J622" s="19">
        <v>0</v>
      </c>
      <c r="K622" s="19">
        <v>9206.2900000000009</v>
      </c>
      <c r="L622" s="29" t="s">
        <v>14</v>
      </c>
      <c r="M622" s="18" t="s">
        <v>432</v>
      </c>
    </row>
    <row r="623" spans="1:13" s="20" customFormat="1">
      <c r="A623" s="15"/>
      <c r="B623" s="34" t="s">
        <v>382</v>
      </c>
      <c r="C623" s="16" t="s">
        <v>383</v>
      </c>
      <c r="D623" s="17" t="s">
        <v>384</v>
      </c>
      <c r="E623" s="17" t="s">
        <v>382</v>
      </c>
      <c r="F623" s="17" t="s">
        <v>382</v>
      </c>
      <c r="G623" s="18" t="s">
        <v>348</v>
      </c>
      <c r="H623" s="33">
        <v>44562</v>
      </c>
      <c r="I623" s="19">
        <v>121481.93</v>
      </c>
      <c r="J623" s="19">
        <v>0</v>
      </c>
      <c r="K623" s="19">
        <v>121481.93</v>
      </c>
      <c r="L623" s="29" t="s">
        <v>14</v>
      </c>
      <c r="M623" s="18" t="s">
        <v>432</v>
      </c>
    </row>
    <row r="624" spans="1:13" s="20" customFormat="1">
      <c r="A624" s="15"/>
      <c r="B624" s="34" t="s">
        <v>472</v>
      </c>
      <c r="C624" s="16" t="s">
        <v>473</v>
      </c>
      <c r="D624" s="17" t="s">
        <v>474</v>
      </c>
      <c r="E624" s="17" t="s">
        <v>472</v>
      </c>
      <c r="F624" s="17" t="s">
        <v>2023</v>
      </c>
      <c r="G624" s="18" t="s">
        <v>348</v>
      </c>
      <c r="H624" s="33">
        <v>44562</v>
      </c>
      <c r="I624" s="19">
        <v>4318.54</v>
      </c>
      <c r="J624" s="19">
        <v>4318.54</v>
      </c>
      <c r="K624" s="19">
        <v>0</v>
      </c>
      <c r="L624" s="29" t="s">
        <v>23</v>
      </c>
      <c r="M624" s="18" t="s">
        <v>432</v>
      </c>
    </row>
    <row r="625" spans="1:13" s="20" customFormat="1">
      <c r="A625" s="15"/>
      <c r="B625" s="34" t="s">
        <v>653</v>
      </c>
      <c r="C625" s="16" t="s">
        <v>654</v>
      </c>
      <c r="D625" s="17" t="s">
        <v>655</v>
      </c>
      <c r="E625" s="17" t="s">
        <v>653</v>
      </c>
      <c r="F625" s="17" t="s">
        <v>653</v>
      </c>
      <c r="G625" s="18" t="s">
        <v>348</v>
      </c>
      <c r="H625" s="33">
        <v>44562</v>
      </c>
      <c r="I625" s="19">
        <v>82668.03</v>
      </c>
      <c r="J625" s="19">
        <v>82668.03</v>
      </c>
      <c r="K625" s="19">
        <v>0</v>
      </c>
      <c r="L625" s="29" t="s">
        <v>23</v>
      </c>
      <c r="M625" s="18" t="s">
        <v>432</v>
      </c>
    </row>
    <row r="626" spans="1:13" s="20" customFormat="1">
      <c r="A626" s="15"/>
      <c r="B626" s="34" t="s">
        <v>668</v>
      </c>
      <c r="C626" s="16" t="s">
        <v>555</v>
      </c>
      <c r="D626" s="17" t="s">
        <v>556</v>
      </c>
      <c r="E626" s="17" t="s">
        <v>668</v>
      </c>
      <c r="F626" s="17" t="s">
        <v>554</v>
      </c>
      <c r="G626" s="18" t="s">
        <v>348</v>
      </c>
      <c r="H626" s="33">
        <v>44562</v>
      </c>
      <c r="I626" s="19">
        <v>11821701.800000001</v>
      </c>
      <c r="J626" s="19">
        <v>11821701.800000001</v>
      </c>
      <c r="K626" s="19">
        <v>0</v>
      </c>
      <c r="L626" s="29" t="s">
        <v>23</v>
      </c>
      <c r="M626" s="18" t="s">
        <v>432</v>
      </c>
    </row>
    <row r="627" spans="1:13" s="20" customFormat="1">
      <c r="A627" s="15"/>
      <c r="B627" s="34" t="s">
        <v>355</v>
      </c>
      <c r="C627" s="16" t="s">
        <v>356</v>
      </c>
      <c r="D627" s="17" t="s">
        <v>357</v>
      </c>
      <c r="E627" s="17" t="s">
        <v>355</v>
      </c>
      <c r="F627" s="17" t="s">
        <v>1999</v>
      </c>
      <c r="G627" s="18" t="s">
        <v>348</v>
      </c>
      <c r="H627" s="33">
        <v>44562</v>
      </c>
      <c r="I627" s="19">
        <v>106232.42</v>
      </c>
      <c r="J627" s="19">
        <v>0</v>
      </c>
      <c r="K627" s="19">
        <v>106232.42</v>
      </c>
      <c r="L627" s="29" t="s">
        <v>14</v>
      </c>
      <c r="M627" s="18" t="s">
        <v>432</v>
      </c>
    </row>
    <row r="628" spans="1:13" s="20" customFormat="1">
      <c r="A628" s="15"/>
      <c r="B628" s="34" t="s">
        <v>408</v>
      </c>
      <c r="C628" s="16" t="s">
        <v>409</v>
      </c>
      <c r="D628" s="17" t="s">
        <v>410</v>
      </c>
      <c r="E628" s="17" t="s">
        <v>408</v>
      </c>
      <c r="F628" s="17" t="s">
        <v>2010</v>
      </c>
      <c r="G628" s="18" t="s">
        <v>348</v>
      </c>
      <c r="H628" s="33">
        <v>44562</v>
      </c>
      <c r="I628" s="19">
        <v>10200.73</v>
      </c>
      <c r="J628" s="19">
        <v>0</v>
      </c>
      <c r="K628" s="19">
        <v>10200.73</v>
      </c>
      <c r="L628" s="29" t="s">
        <v>14</v>
      </c>
      <c r="M628" s="18" t="s">
        <v>432</v>
      </c>
    </row>
    <row r="629" spans="1:13" s="20" customFormat="1">
      <c r="A629" s="15"/>
      <c r="B629" s="34" t="s">
        <v>670</v>
      </c>
      <c r="C629" s="16" t="s">
        <v>671</v>
      </c>
      <c r="D629" s="17" t="s">
        <v>672</v>
      </c>
      <c r="E629" s="17" t="s">
        <v>670</v>
      </c>
      <c r="F629" s="17" t="s">
        <v>1230</v>
      </c>
      <c r="G629" s="18" t="s">
        <v>348</v>
      </c>
      <c r="H629" s="33">
        <v>44562</v>
      </c>
      <c r="I629" s="19">
        <v>41035.06</v>
      </c>
      <c r="J629" s="19">
        <v>41035.06</v>
      </c>
      <c r="K629" s="19">
        <v>0</v>
      </c>
      <c r="L629" s="29" t="s">
        <v>23</v>
      </c>
      <c r="M629" s="18" t="s">
        <v>432</v>
      </c>
    </row>
    <row r="630" spans="1:13" s="20" customFormat="1">
      <c r="A630" s="15"/>
      <c r="B630" s="34" t="s">
        <v>420</v>
      </c>
      <c r="C630" s="16" t="s">
        <v>421</v>
      </c>
      <c r="D630" s="17" t="s">
        <v>422</v>
      </c>
      <c r="E630" s="17" t="s">
        <v>420</v>
      </c>
      <c r="F630" s="17" t="s">
        <v>1874</v>
      </c>
      <c r="G630" s="18" t="s">
        <v>348</v>
      </c>
      <c r="H630" s="33">
        <v>44562</v>
      </c>
      <c r="I630" s="19">
        <v>12111.19</v>
      </c>
      <c r="J630" s="19">
        <v>0</v>
      </c>
      <c r="K630" s="19">
        <v>12111.19</v>
      </c>
      <c r="L630" s="29" t="s">
        <v>14</v>
      </c>
      <c r="M630" s="18" t="s">
        <v>432</v>
      </c>
    </row>
    <row r="631" spans="1:13" s="20" customFormat="1">
      <c r="A631" s="15"/>
      <c r="B631" s="34" t="s">
        <v>699</v>
      </c>
      <c r="C631" s="16" t="s">
        <v>1789</v>
      </c>
      <c r="D631" s="17" t="s">
        <v>701</v>
      </c>
      <c r="E631" s="17" t="s">
        <v>699</v>
      </c>
      <c r="F631" s="17" t="s">
        <v>2024</v>
      </c>
      <c r="G631" s="18" t="s">
        <v>348</v>
      </c>
      <c r="H631" s="33">
        <v>44562</v>
      </c>
      <c r="I631" s="19">
        <v>311118.26</v>
      </c>
      <c r="J631" s="19">
        <v>0</v>
      </c>
      <c r="K631" s="19">
        <v>311118.26</v>
      </c>
      <c r="L631" s="29" t="s">
        <v>14</v>
      </c>
      <c r="M631" s="18" t="s">
        <v>432</v>
      </c>
    </row>
    <row r="632" spans="1:13" s="20" customFormat="1">
      <c r="A632" s="15"/>
      <c r="B632" s="34" t="s">
        <v>706</v>
      </c>
      <c r="C632" s="16" t="s">
        <v>707</v>
      </c>
      <c r="D632" s="17" t="s">
        <v>708</v>
      </c>
      <c r="E632" s="17" t="s">
        <v>706</v>
      </c>
      <c r="F632" s="17" t="s">
        <v>2025</v>
      </c>
      <c r="G632" s="18" t="s">
        <v>348</v>
      </c>
      <c r="H632" s="33">
        <v>44562</v>
      </c>
      <c r="I632" s="19">
        <v>119229.65</v>
      </c>
      <c r="J632" s="19">
        <v>0</v>
      </c>
      <c r="K632" s="19">
        <v>119229.65</v>
      </c>
      <c r="L632" s="29" t="s">
        <v>14</v>
      </c>
      <c r="M632" s="18" t="s">
        <v>432</v>
      </c>
    </row>
    <row r="633" spans="1:13" s="20" customFormat="1">
      <c r="A633" s="15"/>
      <c r="B633" s="34" t="s">
        <v>709</v>
      </c>
      <c r="C633" s="16" t="s">
        <v>2026</v>
      </c>
      <c r="D633" s="17" t="s">
        <v>711</v>
      </c>
      <c r="E633" s="17" t="s">
        <v>709</v>
      </c>
      <c r="F633" s="17" t="s">
        <v>1245</v>
      </c>
      <c r="G633" s="18" t="s">
        <v>348</v>
      </c>
      <c r="H633" s="33">
        <v>44562</v>
      </c>
      <c r="I633" s="19">
        <v>68715.179999999993</v>
      </c>
      <c r="J633" s="19">
        <v>0</v>
      </c>
      <c r="K633" s="19">
        <v>68715.179999999993</v>
      </c>
      <c r="L633" s="29" t="s">
        <v>14</v>
      </c>
      <c r="M633" s="18" t="s">
        <v>432</v>
      </c>
    </row>
    <row r="634" spans="1:13" s="20" customFormat="1">
      <c r="A634" s="15"/>
      <c r="B634" s="34" t="s">
        <v>506</v>
      </c>
      <c r="C634" s="16" t="s">
        <v>507</v>
      </c>
      <c r="D634" s="17" t="s">
        <v>508</v>
      </c>
      <c r="E634" s="17" t="s">
        <v>506</v>
      </c>
      <c r="F634" s="17" t="s">
        <v>2017</v>
      </c>
      <c r="G634" s="18" t="s">
        <v>348</v>
      </c>
      <c r="H634" s="33">
        <v>44562</v>
      </c>
      <c r="I634" s="19">
        <v>1321595.31</v>
      </c>
      <c r="J634" s="19">
        <v>1321595.31</v>
      </c>
      <c r="K634" s="19">
        <v>0</v>
      </c>
      <c r="L634" s="29" t="s">
        <v>23</v>
      </c>
      <c r="M634" s="18" t="s">
        <v>432</v>
      </c>
    </row>
    <row r="635" spans="1:13" s="20" customFormat="1">
      <c r="A635" s="15"/>
      <c r="B635" s="34" t="s">
        <v>1273</v>
      </c>
      <c r="C635" s="16" t="s">
        <v>786</v>
      </c>
      <c r="D635" s="17" t="s">
        <v>787</v>
      </c>
      <c r="E635" s="17" t="s">
        <v>1273</v>
      </c>
      <c r="F635" s="17" t="s">
        <v>2027</v>
      </c>
      <c r="G635" s="18" t="s">
        <v>348</v>
      </c>
      <c r="H635" s="33">
        <v>44562</v>
      </c>
      <c r="I635" s="19">
        <v>629037.41</v>
      </c>
      <c r="J635" s="19">
        <v>629037.41</v>
      </c>
      <c r="K635" s="19">
        <v>0</v>
      </c>
      <c r="L635" s="29" t="s">
        <v>23</v>
      </c>
      <c r="M635" s="18" t="s">
        <v>432</v>
      </c>
    </row>
    <row r="636" spans="1:13" s="20" customFormat="1">
      <c r="A636" s="15"/>
      <c r="B636" s="34" t="s">
        <v>794</v>
      </c>
      <c r="C636" s="16" t="s">
        <v>795</v>
      </c>
      <c r="D636" s="17" t="s">
        <v>796</v>
      </c>
      <c r="E636" s="17" t="s">
        <v>794</v>
      </c>
      <c r="F636" s="17" t="s">
        <v>2011</v>
      </c>
      <c r="G636" s="18" t="s">
        <v>348</v>
      </c>
      <c r="H636" s="33">
        <v>44562</v>
      </c>
      <c r="I636" s="19">
        <v>66822.92</v>
      </c>
      <c r="J636" s="19">
        <v>66822.92</v>
      </c>
      <c r="K636" s="19">
        <v>0</v>
      </c>
      <c r="L636" s="18" t="s">
        <v>23</v>
      </c>
      <c r="M636" s="18" t="s">
        <v>432</v>
      </c>
    </row>
    <row r="637" spans="1:13" s="20" customFormat="1">
      <c r="A637" s="15"/>
      <c r="B637" s="34" t="s">
        <v>803</v>
      </c>
      <c r="C637" s="16" t="s">
        <v>804</v>
      </c>
      <c r="D637" s="17" t="s">
        <v>805</v>
      </c>
      <c r="E637" s="17" t="s">
        <v>803</v>
      </c>
      <c r="F637" s="17" t="s">
        <v>2012</v>
      </c>
      <c r="G637" s="18" t="s">
        <v>348</v>
      </c>
      <c r="H637" s="33">
        <v>44562</v>
      </c>
      <c r="I637" s="19">
        <v>40413.22</v>
      </c>
      <c r="J637" s="19">
        <v>40413.22</v>
      </c>
      <c r="K637" s="19">
        <v>0</v>
      </c>
      <c r="L637" s="29" t="s">
        <v>23</v>
      </c>
      <c r="M637" s="18" t="s">
        <v>432</v>
      </c>
    </row>
    <row r="638" spans="1:13" s="20" customFormat="1">
      <c r="A638" s="15"/>
      <c r="B638" s="34" t="s">
        <v>806</v>
      </c>
      <c r="C638" s="16" t="s">
        <v>807</v>
      </c>
      <c r="D638" s="17" t="s">
        <v>808</v>
      </c>
      <c r="E638" s="17" t="s">
        <v>806</v>
      </c>
      <c r="F638" s="17" t="s">
        <v>806</v>
      </c>
      <c r="G638" s="18" t="s">
        <v>348</v>
      </c>
      <c r="H638" s="33">
        <v>44562</v>
      </c>
      <c r="I638" s="19">
        <v>250409.3</v>
      </c>
      <c r="J638" s="19">
        <v>0</v>
      </c>
      <c r="K638" s="19">
        <v>250409.3</v>
      </c>
      <c r="L638" s="29" t="s">
        <v>14</v>
      </c>
      <c r="M638" s="18" t="s">
        <v>432</v>
      </c>
    </row>
    <row r="639" spans="1:13" s="20" customFormat="1">
      <c r="A639" s="15"/>
      <c r="B639" s="34" t="s">
        <v>1287</v>
      </c>
      <c r="C639" s="16" t="s">
        <v>819</v>
      </c>
      <c r="D639" s="17" t="s">
        <v>820</v>
      </c>
      <c r="E639" s="17" t="s">
        <v>1287</v>
      </c>
      <c r="F639" s="17" t="s">
        <v>2019</v>
      </c>
      <c r="G639" s="18" t="s">
        <v>348</v>
      </c>
      <c r="H639" s="33">
        <v>44562</v>
      </c>
      <c r="I639" s="19">
        <v>44759.03</v>
      </c>
      <c r="J639" s="19">
        <v>44759.03</v>
      </c>
      <c r="K639" s="19">
        <v>0</v>
      </c>
      <c r="L639" s="29" t="s">
        <v>23</v>
      </c>
      <c r="M639" s="18" t="s">
        <v>432</v>
      </c>
    </row>
    <row r="640" spans="1:13" s="20" customFormat="1">
      <c r="A640" s="15"/>
      <c r="B640" s="34" t="s">
        <v>572</v>
      </c>
      <c r="C640" s="16" t="s">
        <v>1721</v>
      </c>
      <c r="D640" s="17" t="s">
        <v>574</v>
      </c>
      <c r="E640" s="17" t="s">
        <v>572</v>
      </c>
      <c r="F640" s="17" t="s">
        <v>2015</v>
      </c>
      <c r="G640" s="18" t="s">
        <v>348</v>
      </c>
      <c r="H640" s="33">
        <v>44562</v>
      </c>
      <c r="I640" s="19">
        <v>11021302.710000001</v>
      </c>
      <c r="J640" s="19">
        <v>11021302.710000001</v>
      </c>
      <c r="K640" s="19">
        <v>0</v>
      </c>
      <c r="L640" s="29" t="s">
        <v>23</v>
      </c>
      <c r="M640" s="18" t="s">
        <v>432</v>
      </c>
    </row>
    <row r="641" spans="1:13" s="20" customFormat="1">
      <c r="A641" s="15"/>
      <c r="B641" s="34" t="s">
        <v>578</v>
      </c>
      <c r="C641" s="16" t="s">
        <v>579</v>
      </c>
      <c r="D641" s="17" t="s">
        <v>580</v>
      </c>
      <c r="E641" s="17" t="s">
        <v>578</v>
      </c>
      <c r="F641" s="17" t="s">
        <v>578</v>
      </c>
      <c r="G641" s="18" t="s">
        <v>348</v>
      </c>
      <c r="H641" s="33">
        <v>44562</v>
      </c>
      <c r="I641" s="19">
        <v>312232.81</v>
      </c>
      <c r="J641" s="19">
        <v>0</v>
      </c>
      <c r="K641" s="19">
        <v>312232.81</v>
      </c>
      <c r="L641" s="29" t="s">
        <v>14</v>
      </c>
      <c r="M641" s="18" t="s">
        <v>432</v>
      </c>
    </row>
    <row r="642" spans="1:13" s="20" customFormat="1">
      <c r="A642" s="15"/>
      <c r="B642" s="34" t="s">
        <v>428</v>
      </c>
      <c r="C642" s="16" t="s">
        <v>429</v>
      </c>
      <c r="D642" s="17" t="s">
        <v>430</v>
      </c>
      <c r="E642" s="17" t="s">
        <v>428</v>
      </c>
      <c r="F642" s="17" t="s">
        <v>428</v>
      </c>
      <c r="G642" s="18" t="s">
        <v>348</v>
      </c>
      <c r="H642" s="33">
        <v>44562</v>
      </c>
      <c r="I642" s="19">
        <v>18196.46</v>
      </c>
      <c r="J642" s="19">
        <v>0</v>
      </c>
      <c r="K642" s="19">
        <v>18196.46</v>
      </c>
      <c r="L642" s="29" t="s">
        <v>14</v>
      </c>
      <c r="M642" s="18" t="s">
        <v>432</v>
      </c>
    </row>
    <row r="643" spans="1:13" s="20" customFormat="1">
      <c r="A643" s="15"/>
      <c r="B643" s="34" t="s">
        <v>16</v>
      </c>
      <c r="C643" s="16" t="s">
        <v>17</v>
      </c>
      <c r="D643" s="17" t="s">
        <v>18</v>
      </c>
      <c r="E643" s="17" t="s">
        <v>16</v>
      </c>
      <c r="F643" s="17" t="s">
        <v>1172</v>
      </c>
      <c r="G643" s="18" t="s">
        <v>348</v>
      </c>
      <c r="H643" s="33">
        <v>44562</v>
      </c>
      <c r="I643" s="19">
        <v>11065.8</v>
      </c>
      <c r="J643" s="19">
        <v>0</v>
      </c>
      <c r="K643" s="19">
        <v>11065.8</v>
      </c>
      <c r="L643" s="29" t="s">
        <v>14</v>
      </c>
      <c r="M643" s="18" t="s">
        <v>432</v>
      </c>
    </row>
    <row r="644" spans="1:13" s="20" customFormat="1">
      <c r="A644" s="15"/>
      <c r="B644" s="34" t="s">
        <v>581</v>
      </c>
      <c r="C644" s="16" t="s">
        <v>582</v>
      </c>
      <c r="D644" s="17" t="s">
        <v>583</v>
      </c>
      <c r="E644" s="17" t="s">
        <v>581</v>
      </c>
      <c r="F644" s="17" t="s">
        <v>581</v>
      </c>
      <c r="G644" s="18" t="s">
        <v>348</v>
      </c>
      <c r="H644" s="33">
        <v>44562</v>
      </c>
      <c r="I644" s="19">
        <v>112355.89</v>
      </c>
      <c r="J644" s="19">
        <v>0</v>
      </c>
      <c r="K644" s="19">
        <v>112355.89</v>
      </c>
      <c r="L644" s="29" t="s">
        <v>14</v>
      </c>
      <c r="M644" s="18" t="s">
        <v>432</v>
      </c>
    </row>
    <row r="645" spans="1:13" s="20" customFormat="1">
      <c r="A645" s="15"/>
      <c r="B645" s="34" t="s">
        <v>1329</v>
      </c>
      <c r="C645" s="16" t="s">
        <v>931</v>
      </c>
      <c r="D645" s="17" t="s">
        <v>932</v>
      </c>
      <c r="E645" s="17" t="s">
        <v>1329</v>
      </c>
      <c r="F645" s="17" t="s">
        <v>2028</v>
      </c>
      <c r="G645" s="18" t="s">
        <v>348</v>
      </c>
      <c r="H645" s="33">
        <v>44562</v>
      </c>
      <c r="I645" s="19">
        <v>63859.29</v>
      </c>
      <c r="J645" s="19">
        <v>0</v>
      </c>
      <c r="K645" s="19">
        <v>63859.29</v>
      </c>
      <c r="L645" s="29" t="s">
        <v>14</v>
      </c>
      <c r="M645" s="18" t="s">
        <v>432</v>
      </c>
    </row>
    <row r="646" spans="1:13" s="20" customFormat="1">
      <c r="A646" s="15"/>
      <c r="B646" s="34" t="s">
        <v>933</v>
      </c>
      <c r="C646" s="16" t="s">
        <v>934</v>
      </c>
      <c r="D646" s="17" t="s">
        <v>935</v>
      </c>
      <c r="E646" s="17" t="s">
        <v>933</v>
      </c>
      <c r="F646" s="17" t="s">
        <v>2029</v>
      </c>
      <c r="G646" s="18" t="s">
        <v>348</v>
      </c>
      <c r="H646" s="33">
        <v>44562</v>
      </c>
      <c r="I646" s="19">
        <v>82431.490000000005</v>
      </c>
      <c r="J646" s="19">
        <v>82431.490000000005</v>
      </c>
      <c r="K646" s="19">
        <v>0</v>
      </c>
      <c r="L646" s="29" t="s">
        <v>23</v>
      </c>
      <c r="M646" s="18" t="s">
        <v>432</v>
      </c>
    </row>
    <row r="647" spans="1:13" s="20" customFormat="1">
      <c r="A647" s="15"/>
      <c r="B647" s="34" t="s">
        <v>942</v>
      </c>
      <c r="C647" s="16" t="s">
        <v>943</v>
      </c>
      <c r="D647" s="17" t="s">
        <v>944</v>
      </c>
      <c r="E647" s="17" t="s">
        <v>942</v>
      </c>
      <c r="F647" s="17" t="s">
        <v>942</v>
      </c>
      <c r="G647" s="18" t="s">
        <v>348</v>
      </c>
      <c r="H647" s="33">
        <v>44562</v>
      </c>
      <c r="I647" s="19">
        <v>202498.16</v>
      </c>
      <c r="J647" s="19">
        <v>202498.16</v>
      </c>
      <c r="K647" s="19">
        <v>0</v>
      </c>
      <c r="L647" s="29" t="s">
        <v>23</v>
      </c>
      <c r="M647" s="18" t="s">
        <v>432</v>
      </c>
    </row>
    <row r="648" spans="1:13" s="20" customFormat="1">
      <c r="A648" s="15"/>
      <c r="B648" s="34" t="s">
        <v>411</v>
      </c>
      <c r="C648" s="16" t="s">
        <v>412</v>
      </c>
      <c r="D648" s="17" t="s">
        <v>413</v>
      </c>
      <c r="E648" s="17" t="s">
        <v>411</v>
      </c>
      <c r="F648" s="17" t="s">
        <v>2013</v>
      </c>
      <c r="G648" s="18" t="s">
        <v>348</v>
      </c>
      <c r="H648" s="33">
        <v>44562</v>
      </c>
      <c r="I648" s="19">
        <v>15305.76</v>
      </c>
      <c r="J648" s="19">
        <v>0</v>
      </c>
      <c r="K648" s="19">
        <v>15305.76</v>
      </c>
      <c r="L648" s="29" t="s">
        <v>14</v>
      </c>
      <c r="M648" s="18" t="s">
        <v>432</v>
      </c>
    </row>
    <row r="649" spans="1:13" s="20" customFormat="1">
      <c r="A649" s="15"/>
      <c r="B649" s="34" t="s">
        <v>1342</v>
      </c>
      <c r="C649" s="16" t="s">
        <v>961</v>
      </c>
      <c r="D649" s="17" t="s">
        <v>962</v>
      </c>
      <c r="E649" s="17" t="s">
        <v>1342</v>
      </c>
      <c r="F649" s="17" t="s">
        <v>2030</v>
      </c>
      <c r="G649" s="18" t="s">
        <v>348</v>
      </c>
      <c r="H649" s="33">
        <v>44562</v>
      </c>
      <c r="I649" s="19">
        <v>196924.21</v>
      </c>
      <c r="J649" s="19">
        <v>0</v>
      </c>
      <c r="K649" s="19">
        <v>196924.21</v>
      </c>
      <c r="L649" s="29" t="s">
        <v>14</v>
      </c>
      <c r="M649" s="18" t="s">
        <v>432</v>
      </c>
    </row>
    <row r="650" spans="1:13" s="20" customFormat="1">
      <c r="A650" s="15"/>
      <c r="B650" s="34" t="s">
        <v>1345</v>
      </c>
      <c r="C650" s="16" t="s">
        <v>970</v>
      </c>
      <c r="D650" s="17" t="s">
        <v>971</v>
      </c>
      <c r="E650" s="17" t="s">
        <v>1345</v>
      </c>
      <c r="F650" s="17" t="s">
        <v>2031</v>
      </c>
      <c r="G650" s="18" t="s">
        <v>348</v>
      </c>
      <c r="H650" s="33">
        <v>44562</v>
      </c>
      <c r="I650" s="19">
        <v>5062.92</v>
      </c>
      <c r="J650" s="19">
        <v>5062.92</v>
      </c>
      <c r="K650" s="19">
        <v>0</v>
      </c>
      <c r="L650" s="29" t="s">
        <v>23</v>
      </c>
      <c r="M650" s="18" t="s">
        <v>432</v>
      </c>
    </row>
    <row r="651" spans="1:13" s="20" customFormat="1">
      <c r="A651" s="15"/>
      <c r="B651" s="34" t="s">
        <v>987</v>
      </c>
      <c r="C651" s="16" t="s">
        <v>988</v>
      </c>
      <c r="D651" s="17" t="s">
        <v>989</v>
      </c>
      <c r="E651" s="17" t="s">
        <v>987</v>
      </c>
      <c r="F651" s="17" t="s">
        <v>987</v>
      </c>
      <c r="G651" s="18" t="s">
        <v>348</v>
      </c>
      <c r="H651" s="33">
        <v>44562</v>
      </c>
      <c r="I651" s="19">
        <v>164411.78</v>
      </c>
      <c r="J651" s="19">
        <v>0</v>
      </c>
      <c r="K651" s="19">
        <v>164411.78</v>
      </c>
      <c r="L651" s="29" t="s">
        <v>14</v>
      </c>
      <c r="M651" s="18" t="s">
        <v>432</v>
      </c>
    </row>
    <row r="652" spans="1:13" s="20" customFormat="1">
      <c r="A652" s="15"/>
      <c r="B652" s="34" t="s">
        <v>2020</v>
      </c>
      <c r="C652" s="16" t="s">
        <v>2021</v>
      </c>
      <c r="D652" s="17" t="s">
        <v>2022</v>
      </c>
      <c r="E652" s="17" t="s">
        <v>2020</v>
      </c>
      <c r="F652" s="17" t="s">
        <v>1352</v>
      </c>
      <c r="G652" s="18" t="s">
        <v>348</v>
      </c>
      <c r="H652" s="33">
        <v>44562</v>
      </c>
      <c r="I652" s="19">
        <v>328969.84000000003</v>
      </c>
      <c r="J652" s="19">
        <v>328969.84000000003</v>
      </c>
      <c r="K652" s="19">
        <v>0</v>
      </c>
      <c r="L652" s="18" t="s">
        <v>23</v>
      </c>
      <c r="M652" s="18" t="s">
        <v>432</v>
      </c>
    </row>
    <row r="653" spans="1:13" s="20" customFormat="1">
      <c r="A653" s="15"/>
      <c r="B653" s="34" t="s">
        <v>997</v>
      </c>
      <c r="C653" s="16" t="s">
        <v>998</v>
      </c>
      <c r="D653" s="17" t="s">
        <v>999</v>
      </c>
      <c r="E653" s="17" t="s">
        <v>997</v>
      </c>
      <c r="F653" s="17" t="s">
        <v>997</v>
      </c>
      <c r="G653" s="18" t="s">
        <v>348</v>
      </c>
      <c r="H653" s="33">
        <v>44562</v>
      </c>
      <c r="I653" s="19">
        <v>193523.19</v>
      </c>
      <c r="J653" s="19">
        <v>0</v>
      </c>
      <c r="K653" s="19">
        <v>193523.19</v>
      </c>
      <c r="L653" s="29" t="s">
        <v>14</v>
      </c>
      <c r="M653" s="18" t="s">
        <v>432</v>
      </c>
    </row>
    <row r="654" spans="1:13" s="20" customFormat="1">
      <c r="A654" s="15"/>
      <c r="B654" s="34" t="s">
        <v>363</v>
      </c>
      <c r="C654" s="16" t="s">
        <v>364</v>
      </c>
      <c r="D654" s="17" t="s">
        <v>365</v>
      </c>
      <c r="E654" s="17" t="s">
        <v>363</v>
      </c>
      <c r="F654" s="17" t="s">
        <v>363</v>
      </c>
      <c r="G654" s="18" t="s">
        <v>348</v>
      </c>
      <c r="H654" s="33">
        <v>44562</v>
      </c>
      <c r="I654" s="19">
        <v>8484.1299999999992</v>
      </c>
      <c r="J654" s="19">
        <v>0</v>
      </c>
      <c r="K654" s="19">
        <v>8484.1299999999992</v>
      </c>
      <c r="L654" s="29" t="s">
        <v>14</v>
      </c>
      <c r="M654" s="18" t="s">
        <v>432</v>
      </c>
    </row>
    <row r="655" spans="1:13" s="20" customFormat="1">
      <c r="A655" s="15"/>
      <c r="B655" s="34" t="s">
        <v>1003</v>
      </c>
      <c r="C655" s="16" t="s">
        <v>1004</v>
      </c>
      <c r="D655" s="17" t="s">
        <v>1005</v>
      </c>
      <c r="E655" s="17" t="s">
        <v>1003</v>
      </c>
      <c r="F655" s="17" t="s">
        <v>1003</v>
      </c>
      <c r="G655" s="18" t="s">
        <v>348</v>
      </c>
      <c r="H655" s="33">
        <v>44562</v>
      </c>
      <c r="I655" s="19">
        <v>202725.22</v>
      </c>
      <c r="J655" s="19">
        <v>0</v>
      </c>
      <c r="K655" s="19">
        <v>202725.22</v>
      </c>
      <c r="L655" s="29" t="s">
        <v>14</v>
      </c>
      <c r="M655" s="18" t="s">
        <v>432</v>
      </c>
    </row>
    <row r="656" spans="1:13" s="20" customFormat="1">
      <c r="A656" s="15"/>
      <c r="B656" s="34" t="s">
        <v>1009</v>
      </c>
      <c r="C656" s="16" t="s">
        <v>536</v>
      </c>
      <c r="D656" s="17" t="s">
        <v>537</v>
      </c>
      <c r="E656" s="17" t="s">
        <v>1009</v>
      </c>
      <c r="F656" s="17" t="s">
        <v>535</v>
      </c>
      <c r="G656" s="18" t="s">
        <v>348</v>
      </c>
      <c r="H656" s="33">
        <v>44562</v>
      </c>
      <c r="I656" s="19">
        <v>333508.47999999998</v>
      </c>
      <c r="J656" s="19">
        <v>333508.47999999998</v>
      </c>
      <c r="K656" s="19">
        <v>0</v>
      </c>
      <c r="L656" s="29" t="s">
        <v>23</v>
      </c>
      <c r="M656" s="18" t="s">
        <v>432</v>
      </c>
    </row>
    <row r="657" spans="1:13" s="20" customFormat="1">
      <c r="A657" s="15"/>
      <c r="B657" s="34" t="s">
        <v>1361</v>
      </c>
      <c r="C657" s="16" t="s">
        <v>1015</v>
      </c>
      <c r="D657" s="17" t="s">
        <v>1016</v>
      </c>
      <c r="E657" s="17" t="s">
        <v>1361</v>
      </c>
      <c r="F657" s="17" t="s">
        <v>1361</v>
      </c>
      <c r="G657" s="18" t="s">
        <v>348</v>
      </c>
      <c r="H657" s="33">
        <v>44562</v>
      </c>
      <c r="I657" s="19">
        <v>468542.21</v>
      </c>
      <c r="J657" s="19">
        <v>0</v>
      </c>
      <c r="K657" s="19">
        <v>468542.21</v>
      </c>
      <c r="L657" s="29" t="s">
        <v>14</v>
      </c>
      <c r="M657" s="18" t="s">
        <v>432</v>
      </c>
    </row>
    <row r="658" spans="1:13" s="20" customFormat="1">
      <c r="A658" s="15"/>
      <c r="B658" s="34" t="s">
        <v>538</v>
      </c>
      <c r="C658" s="16" t="s">
        <v>539</v>
      </c>
      <c r="D658" s="17" t="s">
        <v>540</v>
      </c>
      <c r="E658" s="17" t="s">
        <v>538</v>
      </c>
      <c r="F658" s="17" t="s">
        <v>2016</v>
      </c>
      <c r="G658" s="18" t="s">
        <v>348</v>
      </c>
      <c r="H658" s="33">
        <v>44562</v>
      </c>
      <c r="I658" s="19">
        <v>996562.88</v>
      </c>
      <c r="J658" s="19">
        <v>0</v>
      </c>
      <c r="K658" s="19">
        <v>996562.88</v>
      </c>
      <c r="L658" s="29" t="s">
        <v>14</v>
      </c>
      <c r="M658" s="18" t="s">
        <v>432</v>
      </c>
    </row>
    <row r="659" spans="1:13" s="20" customFormat="1">
      <c r="A659" s="15"/>
      <c r="B659" s="34" t="s">
        <v>1368</v>
      </c>
      <c r="C659" s="16" t="s">
        <v>539</v>
      </c>
      <c r="D659" s="17" t="s">
        <v>1022</v>
      </c>
      <c r="E659" s="17" t="s">
        <v>1368</v>
      </c>
      <c r="F659" s="17" t="s">
        <v>2016</v>
      </c>
      <c r="G659" s="18" t="s">
        <v>348</v>
      </c>
      <c r="H659" s="33">
        <v>44562</v>
      </c>
      <c r="I659" s="19">
        <v>30030.22</v>
      </c>
      <c r="J659" s="19">
        <v>0</v>
      </c>
      <c r="K659" s="19">
        <v>30030.22</v>
      </c>
      <c r="L659" s="29" t="s">
        <v>14</v>
      </c>
      <c r="M659" s="18" t="s">
        <v>432</v>
      </c>
    </row>
    <row r="660" spans="1:13" s="20" customFormat="1">
      <c r="A660" s="15"/>
      <c r="B660" s="34" t="s">
        <v>1024</v>
      </c>
      <c r="C660" s="16" t="s">
        <v>539</v>
      </c>
      <c r="D660" s="17" t="s">
        <v>596</v>
      </c>
      <c r="E660" s="17" t="s">
        <v>1024</v>
      </c>
      <c r="F660" s="17" t="s">
        <v>2016</v>
      </c>
      <c r="G660" s="18" t="s">
        <v>348</v>
      </c>
      <c r="H660" s="33">
        <v>44562</v>
      </c>
      <c r="I660" s="19">
        <v>110593.68</v>
      </c>
      <c r="J660" s="19">
        <v>0</v>
      </c>
      <c r="K660" s="19">
        <v>110593.68</v>
      </c>
      <c r="L660" s="29" t="s">
        <v>14</v>
      </c>
      <c r="M660" s="18" t="s">
        <v>432</v>
      </c>
    </row>
    <row r="661" spans="1:13" s="20" customFormat="1">
      <c r="A661" s="15"/>
      <c r="B661" s="34" t="s">
        <v>1027</v>
      </c>
      <c r="C661" s="16" t="s">
        <v>539</v>
      </c>
      <c r="D661" s="17" t="s">
        <v>1028</v>
      </c>
      <c r="E661" s="17" t="s">
        <v>1027</v>
      </c>
      <c r="F661" s="17" t="s">
        <v>2016</v>
      </c>
      <c r="G661" s="18" t="s">
        <v>348</v>
      </c>
      <c r="H661" s="33">
        <v>44562</v>
      </c>
      <c r="I661" s="19">
        <v>1753991.31</v>
      </c>
      <c r="J661" s="19">
        <v>1753991.31</v>
      </c>
      <c r="K661" s="19">
        <v>0</v>
      </c>
      <c r="L661" s="29" t="s">
        <v>23</v>
      </c>
      <c r="M661" s="18" t="s">
        <v>432</v>
      </c>
    </row>
    <row r="662" spans="1:13" s="20" customFormat="1">
      <c r="A662" s="15"/>
      <c r="B662" s="34" t="s">
        <v>1029</v>
      </c>
      <c r="C662" s="16" t="s">
        <v>539</v>
      </c>
      <c r="D662" s="17" t="s">
        <v>1030</v>
      </c>
      <c r="E662" s="17" t="s">
        <v>1029</v>
      </c>
      <c r="F662" s="17" t="s">
        <v>2016</v>
      </c>
      <c r="G662" s="18" t="s">
        <v>348</v>
      </c>
      <c r="H662" s="33">
        <v>44562</v>
      </c>
      <c r="I662" s="19">
        <v>89495.55</v>
      </c>
      <c r="J662" s="19">
        <v>89495.55</v>
      </c>
      <c r="K662" s="19">
        <v>0</v>
      </c>
      <c r="L662" s="29" t="s">
        <v>23</v>
      </c>
      <c r="M662" s="18" t="s">
        <v>432</v>
      </c>
    </row>
    <row r="663" spans="1:13" s="20" customFormat="1">
      <c r="A663" s="15"/>
      <c r="B663" s="34" t="s">
        <v>1031</v>
      </c>
      <c r="C663" s="16" t="s">
        <v>539</v>
      </c>
      <c r="D663" s="17" t="s">
        <v>598</v>
      </c>
      <c r="E663" s="17" t="s">
        <v>1031</v>
      </c>
      <c r="F663" s="17" t="s">
        <v>2016</v>
      </c>
      <c r="G663" s="18" t="s">
        <v>348</v>
      </c>
      <c r="H663" s="33">
        <v>44562</v>
      </c>
      <c r="I663" s="19">
        <v>1681191.6</v>
      </c>
      <c r="J663" s="19">
        <v>0</v>
      </c>
      <c r="K663" s="19">
        <v>1681191.6</v>
      </c>
      <c r="L663" s="29" t="s">
        <v>14</v>
      </c>
      <c r="M663" s="18" t="s">
        <v>432</v>
      </c>
    </row>
    <row r="664" spans="1:13" s="20" customFormat="1">
      <c r="A664" s="15"/>
      <c r="B664" s="34" t="s">
        <v>367</v>
      </c>
      <c r="C664" s="16" t="s">
        <v>368</v>
      </c>
      <c r="D664" s="17" t="s">
        <v>369</v>
      </c>
      <c r="E664" s="17" t="s">
        <v>367</v>
      </c>
      <c r="F664" s="17" t="s">
        <v>367</v>
      </c>
      <c r="G664" s="18" t="s">
        <v>348</v>
      </c>
      <c r="H664" s="33">
        <v>44562</v>
      </c>
      <c r="I664" s="19">
        <v>34686.449999999997</v>
      </c>
      <c r="J664" s="19">
        <v>0</v>
      </c>
      <c r="K664" s="19">
        <v>34686.449999999997</v>
      </c>
      <c r="L664" s="29" t="s">
        <v>14</v>
      </c>
      <c r="M664" s="18" t="s">
        <v>432</v>
      </c>
    </row>
    <row r="665" spans="1:13" s="20" customFormat="1">
      <c r="A665" s="15"/>
      <c r="B665" s="34" t="s">
        <v>1639</v>
      </c>
      <c r="C665" s="16" t="s">
        <v>518</v>
      </c>
      <c r="D665" s="17" t="s">
        <v>519</v>
      </c>
      <c r="E665" s="17" t="s">
        <v>1639</v>
      </c>
      <c r="F665" s="17" t="s">
        <v>1639</v>
      </c>
      <c r="G665" s="18" t="s">
        <v>348</v>
      </c>
      <c r="H665" s="33">
        <v>44562</v>
      </c>
      <c r="I665" s="19">
        <v>55704.56</v>
      </c>
      <c r="J665" s="19">
        <v>0</v>
      </c>
      <c r="K665" s="19">
        <v>55704.56</v>
      </c>
      <c r="L665" s="29" t="s">
        <v>14</v>
      </c>
      <c r="M665" s="18" t="s">
        <v>432</v>
      </c>
    </row>
    <row r="666" spans="1:13" s="20" customFormat="1">
      <c r="A666" s="15"/>
      <c r="B666" s="34" t="s">
        <v>1035</v>
      </c>
      <c r="C666" s="16" t="s">
        <v>1036</v>
      </c>
      <c r="D666" s="17" t="s">
        <v>1037</v>
      </c>
      <c r="E666" s="17" t="s">
        <v>1035</v>
      </c>
      <c r="F666" s="17" t="s">
        <v>2007</v>
      </c>
      <c r="G666" s="18" t="s">
        <v>348</v>
      </c>
      <c r="H666" s="33">
        <v>44562</v>
      </c>
      <c r="I666" s="19">
        <v>97742.06</v>
      </c>
      <c r="J666" s="19">
        <v>0</v>
      </c>
      <c r="K666" s="19">
        <v>97742.06</v>
      </c>
      <c r="L666" s="29" t="s">
        <v>14</v>
      </c>
      <c r="M666" s="18" t="s">
        <v>432</v>
      </c>
    </row>
    <row r="667" spans="1:13" s="20" customFormat="1">
      <c r="A667" s="15"/>
      <c r="B667" s="34" t="s">
        <v>1044</v>
      </c>
      <c r="C667" s="16" t="s">
        <v>544</v>
      </c>
      <c r="D667" s="17" t="s">
        <v>545</v>
      </c>
      <c r="E667" s="17" t="s">
        <v>1044</v>
      </c>
      <c r="F667" s="17" t="s">
        <v>1044</v>
      </c>
      <c r="G667" s="18" t="s">
        <v>348</v>
      </c>
      <c r="H667" s="33">
        <v>44562</v>
      </c>
      <c r="I667" s="19">
        <v>38419.89</v>
      </c>
      <c r="J667" s="19">
        <v>0</v>
      </c>
      <c r="K667" s="19">
        <v>38419.89</v>
      </c>
      <c r="L667" s="29" t="s">
        <v>14</v>
      </c>
      <c r="M667" s="18" t="s">
        <v>432</v>
      </c>
    </row>
    <row r="668" spans="1:13" s="20" customFormat="1">
      <c r="A668" s="15"/>
      <c r="B668" s="34" t="s">
        <v>1048</v>
      </c>
      <c r="C668" s="16" t="s">
        <v>1049</v>
      </c>
      <c r="D668" s="17" t="s">
        <v>1050</v>
      </c>
      <c r="E668" s="17" t="s">
        <v>1048</v>
      </c>
      <c r="F668" s="17" t="s">
        <v>2014</v>
      </c>
      <c r="G668" s="18" t="s">
        <v>348</v>
      </c>
      <c r="H668" s="33">
        <v>44562</v>
      </c>
      <c r="I668" s="19">
        <v>75171.66</v>
      </c>
      <c r="J668" s="19">
        <v>0</v>
      </c>
      <c r="K668" s="19">
        <v>75171.66</v>
      </c>
      <c r="L668" s="29" t="s">
        <v>14</v>
      </c>
      <c r="M668" s="18" t="s">
        <v>432</v>
      </c>
    </row>
    <row r="669" spans="1:13" s="20" customFormat="1">
      <c r="A669" s="15"/>
      <c r="B669" s="34" t="s">
        <v>1057</v>
      </c>
      <c r="C669" s="16" t="s">
        <v>1058</v>
      </c>
      <c r="D669" s="17" t="s">
        <v>1059</v>
      </c>
      <c r="E669" s="17" t="s">
        <v>1057</v>
      </c>
      <c r="F669" s="17" t="s">
        <v>2014</v>
      </c>
      <c r="G669" s="18" t="s">
        <v>348</v>
      </c>
      <c r="H669" s="33">
        <v>44562</v>
      </c>
      <c r="I669" s="19">
        <v>23987.56</v>
      </c>
      <c r="J669" s="19">
        <v>23987.56</v>
      </c>
      <c r="K669" s="19">
        <v>0</v>
      </c>
      <c r="L669" s="18" t="s">
        <v>23</v>
      </c>
      <c r="M669" s="18" t="s">
        <v>432</v>
      </c>
    </row>
    <row r="670" spans="1:13" s="20" customFormat="1">
      <c r="A670" s="15"/>
      <c r="B670" s="34" t="s">
        <v>1075</v>
      </c>
      <c r="C670" s="16" t="s">
        <v>496</v>
      </c>
      <c r="D670" s="17" t="s">
        <v>497</v>
      </c>
      <c r="E670" s="17" t="s">
        <v>1075</v>
      </c>
      <c r="F670" s="17" t="s">
        <v>1075</v>
      </c>
      <c r="G670" s="18" t="s">
        <v>348</v>
      </c>
      <c r="H670" s="33">
        <v>44562</v>
      </c>
      <c r="I670" s="19">
        <v>222133.81</v>
      </c>
      <c r="J670" s="19">
        <v>0</v>
      </c>
      <c r="K670" s="19">
        <v>222133.81</v>
      </c>
      <c r="L670" s="29" t="s">
        <v>14</v>
      </c>
      <c r="M670" s="18" t="s">
        <v>432</v>
      </c>
    </row>
    <row r="671" spans="1:13" s="20" customFormat="1">
      <c r="A671" s="15"/>
      <c r="B671" s="34" t="s">
        <v>397</v>
      </c>
      <c r="C671" s="16" t="s">
        <v>398</v>
      </c>
      <c r="D671" s="17" t="s">
        <v>399</v>
      </c>
      <c r="E671" s="17" t="s">
        <v>397</v>
      </c>
      <c r="F671" s="17" t="s">
        <v>397</v>
      </c>
      <c r="G671" s="18" t="s">
        <v>348</v>
      </c>
      <c r="H671" s="33">
        <v>44593</v>
      </c>
      <c r="I671" s="19">
        <v>149556.65</v>
      </c>
      <c r="J671" s="19">
        <v>0</v>
      </c>
      <c r="K671" s="19">
        <v>149556.65</v>
      </c>
      <c r="L671" s="29" t="s">
        <v>14</v>
      </c>
      <c r="M671" s="18" t="s">
        <v>433</v>
      </c>
    </row>
    <row r="672" spans="1:13" s="20" customFormat="1">
      <c r="A672" s="15"/>
      <c r="B672" s="34" t="s">
        <v>1207</v>
      </c>
      <c r="C672" s="16" t="s">
        <v>609</v>
      </c>
      <c r="D672" s="17" t="s">
        <v>610</v>
      </c>
      <c r="E672" s="17" t="s">
        <v>1207</v>
      </c>
      <c r="F672" s="17" t="s">
        <v>2032</v>
      </c>
      <c r="G672" s="18" t="s">
        <v>348</v>
      </c>
      <c r="H672" s="33">
        <v>44593</v>
      </c>
      <c r="I672" s="19">
        <v>14726.5</v>
      </c>
      <c r="J672" s="19">
        <v>0</v>
      </c>
      <c r="K672" s="19">
        <v>14726.5</v>
      </c>
      <c r="L672" s="18" t="s">
        <v>14</v>
      </c>
      <c r="M672" s="18" t="s">
        <v>434</v>
      </c>
    </row>
    <row r="673" spans="1:13" s="20" customFormat="1">
      <c r="A673" s="15"/>
      <c r="B673" s="34" t="s">
        <v>2018</v>
      </c>
      <c r="C673" s="16" t="s">
        <v>425</v>
      </c>
      <c r="D673" s="17" t="s">
        <v>631</v>
      </c>
      <c r="E673" s="17" t="s">
        <v>2018</v>
      </c>
      <c r="F673" s="17" t="s">
        <v>2018</v>
      </c>
      <c r="G673" s="18" t="s">
        <v>348</v>
      </c>
      <c r="H673" s="33">
        <v>44593</v>
      </c>
      <c r="I673" s="19">
        <v>55064.9</v>
      </c>
      <c r="J673" s="19">
        <v>0</v>
      </c>
      <c r="K673" s="19">
        <v>55064.9</v>
      </c>
      <c r="L673" s="29" t="s">
        <v>14</v>
      </c>
      <c r="M673" s="18" t="s">
        <v>434</v>
      </c>
    </row>
    <row r="674" spans="1:13" s="20" customFormat="1">
      <c r="A674" s="15"/>
      <c r="B674" s="34" t="s">
        <v>645</v>
      </c>
      <c r="C674" s="16" t="s">
        <v>646</v>
      </c>
      <c r="D674" s="17" t="s">
        <v>647</v>
      </c>
      <c r="E674" s="17" t="s">
        <v>645</v>
      </c>
      <c r="F674" s="17" t="s">
        <v>645</v>
      </c>
      <c r="G674" s="18" t="s">
        <v>348</v>
      </c>
      <c r="H674" s="33">
        <v>44593</v>
      </c>
      <c r="I674" s="19">
        <v>2905164.09</v>
      </c>
      <c r="J674" s="19">
        <v>2905164.09</v>
      </c>
      <c r="K674" s="19">
        <v>0</v>
      </c>
      <c r="L674" s="29" t="s">
        <v>23</v>
      </c>
      <c r="M674" s="18" t="s">
        <v>434</v>
      </c>
    </row>
    <row r="675" spans="1:13" s="20" customFormat="1">
      <c r="A675" s="15"/>
      <c r="B675" s="34" t="s">
        <v>416</v>
      </c>
      <c r="C675" s="16" t="s">
        <v>417</v>
      </c>
      <c r="D675" s="17" t="s">
        <v>418</v>
      </c>
      <c r="E675" s="17" t="s">
        <v>416</v>
      </c>
      <c r="F675" s="17" t="s">
        <v>469</v>
      </c>
      <c r="G675" s="18" t="s">
        <v>348</v>
      </c>
      <c r="H675" s="33">
        <v>44593</v>
      </c>
      <c r="I675" s="19">
        <v>12282.17</v>
      </c>
      <c r="J675" s="19">
        <v>0</v>
      </c>
      <c r="K675" s="19">
        <v>12282.17</v>
      </c>
      <c r="L675" s="29" t="s">
        <v>14</v>
      </c>
      <c r="M675" s="18" t="s">
        <v>434</v>
      </c>
    </row>
    <row r="676" spans="1:13" s="20" customFormat="1">
      <c r="A676" s="15"/>
      <c r="B676" s="34" t="s">
        <v>406</v>
      </c>
      <c r="C676" s="16" t="s">
        <v>391</v>
      </c>
      <c r="D676" s="17" t="s">
        <v>407</v>
      </c>
      <c r="E676" s="17" t="s">
        <v>406</v>
      </c>
      <c r="F676" s="17" t="s">
        <v>2009</v>
      </c>
      <c r="G676" s="18" t="s">
        <v>348</v>
      </c>
      <c r="H676" s="33">
        <v>44593</v>
      </c>
      <c r="I676" s="19">
        <v>9566.8700000000008</v>
      </c>
      <c r="J676" s="19">
        <v>0</v>
      </c>
      <c r="K676" s="19">
        <v>9566.8700000000008</v>
      </c>
      <c r="L676" s="29" t="s">
        <v>14</v>
      </c>
      <c r="M676" s="18" t="s">
        <v>434</v>
      </c>
    </row>
    <row r="677" spans="1:13" s="20" customFormat="1">
      <c r="A677" s="15"/>
      <c r="B677" s="34" t="s">
        <v>382</v>
      </c>
      <c r="C677" s="16" t="s">
        <v>383</v>
      </c>
      <c r="D677" s="17" t="s">
        <v>384</v>
      </c>
      <c r="E677" s="17" t="s">
        <v>382</v>
      </c>
      <c r="F677" s="17" t="s">
        <v>382</v>
      </c>
      <c r="G677" s="18" t="s">
        <v>348</v>
      </c>
      <c r="H677" s="33">
        <v>44593</v>
      </c>
      <c r="I677" s="19">
        <v>126249.60000000001</v>
      </c>
      <c r="J677" s="19">
        <v>0</v>
      </c>
      <c r="K677" s="19">
        <v>126249.60000000001</v>
      </c>
      <c r="L677" s="29" t="s">
        <v>14</v>
      </c>
      <c r="M677" s="18" t="s">
        <v>434</v>
      </c>
    </row>
    <row r="678" spans="1:13" s="20" customFormat="1">
      <c r="A678" s="15"/>
      <c r="B678" s="34" t="s">
        <v>649</v>
      </c>
      <c r="C678" s="16" t="s">
        <v>650</v>
      </c>
      <c r="D678" s="17" t="s">
        <v>651</v>
      </c>
      <c r="E678" s="17" t="s">
        <v>649</v>
      </c>
      <c r="F678" s="17" t="s">
        <v>1220</v>
      </c>
      <c r="G678" s="18" t="s">
        <v>348</v>
      </c>
      <c r="H678" s="33">
        <v>44593</v>
      </c>
      <c r="I678" s="19">
        <v>153546.41</v>
      </c>
      <c r="J678" s="19">
        <v>0</v>
      </c>
      <c r="K678" s="19">
        <v>153546.41</v>
      </c>
      <c r="L678" s="29" t="s">
        <v>14</v>
      </c>
      <c r="M678" s="18" t="s">
        <v>434</v>
      </c>
    </row>
    <row r="679" spans="1:13" s="20" customFormat="1">
      <c r="A679" s="15"/>
      <c r="B679" s="34" t="s">
        <v>456</v>
      </c>
      <c r="C679" s="16" t="s">
        <v>457</v>
      </c>
      <c r="D679" s="17" t="s">
        <v>458</v>
      </c>
      <c r="E679" s="17" t="s">
        <v>456</v>
      </c>
      <c r="F679" s="17" t="s">
        <v>2033</v>
      </c>
      <c r="G679" s="18" t="s">
        <v>348</v>
      </c>
      <c r="H679" s="33">
        <v>44593</v>
      </c>
      <c r="I679" s="19">
        <v>37893.01</v>
      </c>
      <c r="J679" s="19">
        <v>37893.01</v>
      </c>
      <c r="K679" s="19">
        <v>0</v>
      </c>
      <c r="L679" s="29" t="s">
        <v>23</v>
      </c>
      <c r="M679" s="18" t="s">
        <v>434</v>
      </c>
    </row>
    <row r="680" spans="1:13" s="20" customFormat="1">
      <c r="A680" s="15"/>
      <c r="B680" s="34" t="s">
        <v>472</v>
      </c>
      <c r="C680" s="16" t="s">
        <v>473</v>
      </c>
      <c r="D680" s="17" t="s">
        <v>474</v>
      </c>
      <c r="E680" s="17" t="s">
        <v>472</v>
      </c>
      <c r="F680" s="17" t="s">
        <v>2023</v>
      </c>
      <c r="G680" s="18" t="s">
        <v>348</v>
      </c>
      <c r="H680" s="33">
        <v>44593</v>
      </c>
      <c r="I680" s="19">
        <v>4487.76</v>
      </c>
      <c r="J680" s="19">
        <v>4487.76</v>
      </c>
      <c r="K680" s="19">
        <v>0</v>
      </c>
      <c r="L680" s="29" t="s">
        <v>23</v>
      </c>
      <c r="M680" s="18" t="s">
        <v>434</v>
      </c>
    </row>
    <row r="681" spans="1:13" s="20" customFormat="1">
      <c r="A681" s="15"/>
      <c r="B681" s="34" t="s">
        <v>653</v>
      </c>
      <c r="C681" s="16" t="s">
        <v>654</v>
      </c>
      <c r="D681" s="17" t="s">
        <v>655</v>
      </c>
      <c r="E681" s="17" t="s">
        <v>653</v>
      </c>
      <c r="F681" s="17" t="s">
        <v>653</v>
      </c>
      <c r="G681" s="18" t="s">
        <v>348</v>
      </c>
      <c r="H681" s="33">
        <v>44593</v>
      </c>
      <c r="I681" s="19">
        <v>85893.99</v>
      </c>
      <c r="J681" s="19">
        <v>85893.99</v>
      </c>
      <c r="K681" s="19">
        <v>0</v>
      </c>
      <c r="L681" s="18" t="s">
        <v>23</v>
      </c>
      <c r="M681" s="18" t="s">
        <v>434</v>
      </c>
    </row>
    <row r="682" spans="1:13" s="20" customFormat="1">
      <c r="A682" s="15"/>
      <c r="B682" s="34" t="s">
        <v>551</v>
      </c>
      <c r="C682" s="16" t="s">
        <v>552</v>
      </c>
      <c r="D682" s="17" t="s">
        <v>553</v>
      </c>
      <c r="E682" s="17" t="s">
        <v>551</v>
      </c>
      <c r="F682" s="17" t="s">
        <v>1223</v>
      </c>
      <c r="G682" s="18" t="s">
        <v>348</v>
      </c>
      <c r="H682" s="33">
        <v>44593</v>
      </c>
      <c r="I682" s="19">
        <v>531259.4</v>
      </c>
      <c r="J682" s="19">
        <v>0</v>
      </c>
      <c r="K682" s="19">
        <v>531259.4</v>
      </c>
      <c r="L682" s="29" t="s">
        <v>14</v>
      </c>
      <c r="M682" s="18" t="s">
        <v>434</v>
      </c>
    </row>
    <row r="683" spans="1:13" s="20" customFormat="1">
      <c r="A683" s="15"/>
      <c r="B683" s="16" t="s">
        <v>1225</v>
      </c>
      <c r="C683" s="16" t="s">
        <v>663</v>
      </c>
      <c r="D683" s="17" t="s">
        <v>664</v>
      </c>
      <c r="E683" s="17" t="s">
        <v>1225</v>
      </c>
      <c r="F683" s="17" t="s">
        <v>1225</v>
      </c>
      <c r="G683" s="18" t="s">
        <v>348</v>
      </c>
      <c r="H683" s="33">
        <v>44593</v>
      </c>
      <c r="I683" s="19">
        <v>2053185.77</v>
      </c>
      <c r="J683" s="19">
        <v>0</v>
      </c>
      <c r="K683" s="19">
        <v>2053185.77</v>
      </c>
      <c r="L683" s="29" t="s">
        <v>14</v>
      </c>
      <c r="M683" s="18" t="s">
        <v>434</v>
      </c>
    </row>
    <row r="684" spans="1:13" s="20" customFormat="1">
      <c r="A684" s="15"/>
      <c r="B684" s="34" t="s">
        <v>668</v>
      </c>
      <c r="C684" s="16" t="s">
        <v>555</v>
      </c>
      <c r="D684" s="17" t="s">
        <v>556</v>
      </c>
      <c r="E684" s="17" t="s">
        <v>668</v>
      </c>
      <c r="F684" s="17" t="s">
        <v>554</v>
      </c>
      <c r="G684" s="18" t="s">
        <v>348</v>
      </c>
      <c r="H684" s="33">
        <v>44593</v>
      </c>
      <c r="I684" s="19">
        <v>12289138.619999999</v>
      </c>
      <c r="J684" s="19">
        <v>12289138.619999999</v>
      </c>
      <c r="K684" s="19">
        <v>0</v>
      </c>
      <c r="L684" s="29" t="s">
        <v>23</v>
      </c>
      <c r="M684" s="18" t="s">
        <v>434</v>
      </c>
    </row>
    <row r="685" spans="1:13" s="20" customFormat="1">
      <c r="A685" s="15"/>
      <c r="B685" s="34" t="s">
        <v>355</v>
      </c>
      <c r="C685" s="16" t="s">
        <v>356</v>
      </c>
      <c r="D685" s="17" t="s">
        <v>357</v>
      </c>
      <c r="E685" s="17" t="s">
        <v>355</v>
      </c>
      <c r="F685" s="17" t="s">
        <v>1999</v>
      </c>
      <c r="G685" s="18" t="s">
        <v>348</v>
      </c>
      <c r="H685" s="33">
        <v>44593</v>
      </c>
      <c r="I685" s="19">
        <v>110389.14</v>
      </c>
      <c r="J685" s="19">
        <v>0</v>
      </c>
      <c r="K685" s="19">
        <v>110389.14</v>
      </c>
      <c r="L685" s="29" t="s">
        <v>14</v>
      </c>
      <c r="M685" s="18" t="s">
        <v>434</v>
      </c>
    </row>
    <row r="686" spans="1:13" s="20" customFormat="1">
      <c r="A686" s="15"/>
      <c r="B686" s="34" t="s">
        <v>408</v>
      </c>
      <c r="C686" s="16" t="s">
        <v>409</v>
      </c>
      <c r="D686" s="17" t="s">
        <v>410</v>
      </c>
      <c r="E686" s="17" t="s">
        <v>408</v>
      </c>
      <c r="F686" s="17" t="s">
        <v>2010</v>
      </c>
      <c r="G686" s="18" t="s">
        <v>348</v>
      </c>
      <c r="H686" s="33">
        <v>44593</v>
      </c>
      <c r="I686" s="19">
        <v>10600.98</v>
      </c>
      <c r="J686" s="19">
        <v>0</v>
      </c>
      <c r="K686" s="19">
        <v>10600.98</v>
      </c>
      <c r="L686" s="29" t="s">
        <v>14</v>
      </c>
      <c r="M686" s="18" t="s">
        <v>434</v>
      </c>
    </row>
    <row r="687" spans="1:13" s="20" customFormat="1">
      <c r="A687" s="15"/>
      <c r="B687" s="34" t="s">
        <v>669</v>
      </c>
      <c r="C687" s="16" t="s">
        <v>311</v>
      </c>
      <c r="D687" s="17" t="s">
        <v>558</v>
      </c>
      <c r="E687" s="17" t="s">
        <v>669</v>
      </c>
      <c r="F687" s="17" t="s">
        <v>557</v>
      </c>
      <c r="G687" s="18" t="s">
        <v>348</v>
      </c>
      <c r="H687" s="33">
        <v>44593</v>
      </c>
      <c r="I687" s="19">
        <v>191510.82</v>
      </c>
      <c r="J687" s="19">
        <v>191510.82</v>
      </c>
      <c r="K687" s="19">
        <v>0</v>
      </c>
      <c r="L687" s="29" t="s">
        <v>23</v>
      </c>
      <c r="M687" s="18" t="s">
        <v>434</v>
      </c>
    </row>
    <row r="688" spans="1:13" s="20" customFormat="1">
      <c r="A688" s="15"/>
      <c r="B688" s="34" t="s">
        <v>310</v>
      </c>
      <c r="C688" s="16" t="s">
        <v>311</v>
      </c>
      <c r="D688" s="17" t="s">
        <v>312</v>
      </c>
      <c r="E688" s="17" t="s">
        <v>310</v>
      </c>
      <c r="F688" s="17" t="s">
        <v>557</v>
      </c>
      <c r="G688" s="18" t="s">
        <v>348</v>
      </c>
      <c r="H688" s="33">
        <v>44593</v>
      </c>
      <c r="I688" s="19">
        <v>1765763.46</v>
      </c>
      <c r="J688" s="19">
        <v>0</v>
      </c>
      <c r="K688" s="19">
        <v>1765763.46</v>
      </c>
      <c r="L688" s="29" t="s">
        <v>14</v>
      </c>
      <c r="M688" s="18" t="s">
        <v>434</v>
      </c>
    </row>
    <row r="689" spans="1:13" s="20" customFormat="1">
      <c r="A689" s="15"/>
      <c r="B689" s="34" t="s">
        <v>670</v>
      </c>
      <c r="C689" s="16" t="s">
        <v>671</v>
      </c>
      <c r="D689" s="17" t="s">
        <v>672</v>
      </c>
      <c r="E689" s="17" t="s">
        <v>670</v>
      </c>
      <c r="F689" s="17" t="s">
        <v>1230</v>
      </c>
      <c r="G689" s="18" t="s">
        <v>348</v>
      </c>
      <c r="H689" s="33">
        <v>44593</v>
      </c>
      <c r="I689" s="19">
        <v>42640.83</v>
      </c>
      <c r="J689" s="19">
        <v>42640.83</v>
      </c>
      <c r="K689" s="19">
        <v>0</v>
      </c>
      <c r="L689" s="29" t="s">
        <v>23</v>
      </c>
      <c r="M689" s="18" t="s">
        <v>434</v>
      </c>
    </row>
    <row r="690" spans="1:13" s="20" customFormat="1">
      <c r="A690" s="15"/>
      <c r="B690" s="34" t="s">
        <v>420</v>
      </c>
      <c r="C690" s="16" t="s">
        <v>421</v>
      </c>
      <c r="D690" s="17" t="s">
        <v>422</v>
      </c>
      <c r="E690" s="17" t="s">
        <v>420</v>
      </c>
      <c r="F690" s="17" t="s">
        <v>1874</v>
      </c>
      <c r="G690" s="18" t="s">
        <v>348</v>
      </c>
      <c r="H690" s="33">
        <v>44593</v>
      </c>
      <c r="I690" s="19">
        <v>12585.01</v>
      </c>
      <c r="J690" s="19">
        <v>0</v>
      </c>
      <c r="K690" s="19">
        <v>12585.01</v>
      </c>
      <c r="L690" s="29" t="s">
        <v>14</v>
      </c>
      <c r="M690" s="18" t="s">
        <v>434</v>
      </c>
    </row>
    <row r="691" spans="1:13" s="20" customFormat="1">
      <c r="A691" s="15"/>
      <c r="B691" s="34" t="s">
        <v>674</v>
      </c>
      <c r="C691" s="16" t="s">
        <v>675</v>
      </c>
      <c r="D691" s="17" t="s">
        <v>676</v>
      </c>
      <c r="E691" s="17" t="s">
        <v>674</v>
      </c>
      <c r="F691" s="17" t="s">
        <v>674</v>
      </c>
      <c r="G691" s="18" t="s">
        <v>348</v>
      </c>
      <c r="H691" s="33">
        <v>44593</v>
      </c>
      <c r="I691" s="19">
        <v>1195323.25</v>
      </c>
      <c r="J691" s="19">
        <v>0</v>
      </c>
      <c r="K691" s="19">
        <v>1195323.25</v>
      </c>
      <c r="L691" s="29" t="s">
        <v>14</v>
      </c>
      <c r="M691" s="18" t="s">
        <v>434</v>
      </c>
    </row>
    <row r="692" spans="1:13" s="20" customFormat="1">
      <c r="A692" s="15"/>
      <c r="B692" s="34" t="s">
        <v>699</v>
      </c>
      <c r="C692" s="16" t="s">
        <v>1789</v>
      </c>
      <c r="D692" s="17" t="s">
        <v>701</v>
      </c>
      <c r="E692" s="17" t="s">
        <v>699</v>
      </c>
      <c r="F692" s="17" t="s">
        <v>2024</v>
      </c>
      <c r="G692" s="18" t="s">
        <v>348</v>
      </c>
      <c r="H692" s="33">
        <v>44593</v>
      </c>
      <c r="I692" s="19">
        <v>323318.01</v>
      </c>
      <c r="J692" s="19">
        <v>0</v>
      </c>
      <c r="K692" s="19">
        <v>323318.01</v>
      </c>
      <c r="L692" s="29" t="s">
        <v>14</v>
      </c>
      <c r="M692" s="18" t="s">
        <v>434</v>
      </c>
    </row>
    <row r="693" spans="1:13" s="20" customFormat="1">
      <c r="A693" s="15"/>
      <c r="B693" s="34" t="s">
        <v>1243</v>
      </c>
      <c r="C693" s="16" t="s">
        <v>704</v>
      </c>
      <c r="D693" s="17" t="s">
        <v>705</v>
      </c>
      <c r="E693" s="17" t="s">
        <v>1243</v>
      </c>
      <c r="F693" s="17" t="s">
        <v>2025</v>
      </c>
      <c r="G693" s="18" t="s">
        <v>348</v>
      </c>
      <c r="H693" s="33">
        <v>44593</v>
      </c>
      <c r="I693" s="19">
        <v>573726.30000000005</v>
      </c>
      <c r="J693" s="19">
        <v>0</v>
      </c>
      <c r="K693" s="19">
        <v>573726.30000000005</v>
      </c>
      <c r="L693" s="29" t="s">
        <v>14</v>
      </c>
      <c r="M693" s="18" t="s">
        <v>434</v>
      </c>
    </row>
    <row r="694" spans="1:13" s="20" customFormat="1">
      <c r="A694" s="15"/>
      <c r="B694" s="34" t="s">
        <v>706</v>
      </c>
      <c r="C694" s="16" t="s">
        <v>707</v>
      </c>
      <c r="D694" s="17" t="s">
        <v>708</v>
      </c>
      <c r="E694" s="17" t="s">
        <v>706</v>
      </c>
      <c r="F694" s="17" t="s">
        <v>2025</v>
      </c>
      <c r="G694" s="18" t="s">
        <v>348</v>
      </c>
      <c r="H694" s="33">
        <v>44593</v>
      </c>
      <c r="I694" s="19">
        <v>123903.78</v>
      </c>
      <c r="J694" s="19">
        <v>0</v>
      </c>
      <c r="K694" s="19">
        <v>123903.78</v>
      </c>
      <c r="L694" s="29" t="s">
        <v>14</v>
      </c>
      <c r="M694" s="18" t="s">
        <v>434</v>
      </c>
    </row>
    <row r="695" spans="1:13" s="20" customFormat="1">
      <c r="A695" s="15"/>
      <c r="B695" s="34" t="s">
        <v>709</v>
      </c>
      <c r="C695" s="16" t="s">
        <v>2026</v>
      </c>
      <c r="D695" s="17" t="s">
        <v>711</v>
      </c>
      <c r="E695" s="17" t="s">
        <v>709</v>
      </c>
      <c r="F695" s="17" t="s">
        <v>1245</v>
      </c>
      <c r="G695" s="18" t="s">
        <v>348</v>
      </c>
      <c r="H695" s="33">
        <v>44593</v>
      </c>
      <c r="I695" s="19">
        <v>71403.929999999993</v>
      </c>
      <c r="J695" s="19">
        <v>0</v>
      </c>
      <c r="K695" s="19">
        <v>71403.929999999993</v>
      </c>
      <c r="L695" s="29" t="s">
        <v>14</v>
      </c>
      <c r="M695" s="18" t="s">
        <v>434</v>
      </c>
    </row>
    <row r="696" spans="1:13" s="20" customFormat="1">
      <c r="A696" s="15"/>
      <c r="B696" s="34" t="s">
        <v>1253</v>
      </c>
      <c r="C696" s="16" t="s">
        <v>731</v>
      </c>
      <c r="D696" s="17" t="s">
        <v>732</v>
      </c>
      <c r="E696" s="17" t="s">
        <v>1253</v>
      </c>
      <c r="F696" s="17" t="s">
        <v>1253</v>
      </c>
      <c r="G696" s="18" t="s">
        <v>348</v>
      </c>
      <c r="H696" s="33">
        <v>44593</v>
      </c>
      <c r="I696" s="19">
        <v>659729.99</v>
      </c>
      <c r="J696" s="19">
        <v>659729.99</v>
      </c>
      <c r="K696" s="19">
        <v>0</v>
      </c>
      <c r="L696" s="29" t="s">
        <v>23</v>
      </c>
      <c r="M696" s="18" t="s">
        <v>434</v>
      </c>
    </row>
    <row r="697" spans="1:13" s="20" customFormat="1">
      <c r="A697" s="15"/>
      <c r="B697" s="34" t="s">
        <v>506</v>
      </c>
      <c r="C697" s="16" t="s">
        <v>507</v>
      </c>
      <c r="D697" s="17" t="s">
        <v>508</v>
      </c>
      <c r="E697" s="17" t="s">
        <v>506</v>
      </c>
      <c r="F697" s="17" t="s">
        <v>2017</v>
      </c>
      <c r="G697" s="18" t="s">
        <v>348</v>
      </c>
      <c r="H697" s="33">
        <v>44593</v>
      </c>
      <c r="I697" s="19">
        <v>1385560.76</v>
      </c>
      <c r="J697" s="19">
        <v>1385560.76</v>
      </c>
      <c r="K697" s="19">
        <v>0</v>
      </c>
      <c r="L697" s="29" t="s">
        <v>23</v>
      </c>
      <c r="M697" s="18" t="s">
        <v>434</v>
      </c>
    </row>
    <row r="698" spans="1:13" s="20" customFormat="1">
      <c r="A698" s="15"/>
      <c r="B698" s="34" t="s">
        <v>740</v>
      </c>
      <c r="C698" s="16" t="s">
        <v>741</v>
      </c>
      <c r="D698" s="17" t="s">
        <v>742</v>
      </c>
      <c r="E698" s="17" t="s">
        <v>740</v>
      </c>
      <c r="F698" s="17" t="s">
        <v>1256</v>
      </c>
      <c r="G698" s="18" t="s">
        <v>348</v>
      </c>
      <c r="H698" s="33">
        <v>44593</v>
      </c>
      <c r="I698" s="19">
        <v>187891.47</v>
      </c>
      <c r="J698" s="19">
        <v>187891.47</v>
      </c>
      <c r="K698" s="19">
        <v>0</v>
      </c>
      <c r="L698" s="29" t="s">
        <v>23</v>
      </c>
      <c r="M698" s="18" t="s">
        <v>434</v>
      </c>
    </row>
    <row r="699" spans="1:13" s="20" customFormat="1">
      <c r="A699" s="15"/>
      <c r="B699" s="34" t="s">
        <v>743</v>
      </c>
      <c r="C699" s="16" t="s">
        <v>744</v>
      </c>
      <c r="D699" s="17" t="s">
        <v>745</v>
      </c>
      <c r="E699" s="17" t="s">
        <v>743</v>
      </c>
      <c r="F699" s="17" t="s">
        <v>1256</v>
      </c>
      <c r="G699" s="18" t="s">
        <v>348</v>
      </c>
      <c r="H699" s="33">
        <v>44593</v>
      </c>
      <c r="I699" s="19">
        <v>269838.99</v>
      </c>
      <c r="J699" s="19">
        <v>269838.99</v>
      </c>
      <c r="K699" s="19">
        <v>0</v>
      </c>
      <c r="L699" s="29" t="s">
        <v>23</v>
      </c>
      <c r="M699" s="18" t="s">
        <v>434</v>
      </c>
    </row>
    <row r="700" spans="1:13" s="20" customFormat="1">
      <c r="A700" s="15"/>
      <c r="B700" s="34" t="s">
        <v>1273</v>
      </c>
      <c r="C700" s="16" t="s">
        <v>786</v>
      </c>
      <c r="D700" s="17" t="s">
        <v>787</v>
      </c>
      <c r="E700" s="17" t="s">
        <v>1273</v>
      </c>
      <c r="F700" s="17" t="s">
        <v>2027</v>
      </c>
      <c r="G700" s="18" t="s">
        <v>348</v>
      </c>
      <c r="H700" s="33">
        <v>44593</v>
      </c>
      <c r="I700" s="19">
        <v>653628.02</v>
      </c>
      <c r="J700" s="19">
        <v>653628.02</v>
      </c>
      <c r="K700" s="19">
        <v>0</v>
      </c>
      <c r="L700" s="29" t="s">
        <v>23</v>
      </c>
      <c r="M700" s="18" t="s">
        <v>434</v>
      </c>
    </row>
    <row r="701" spans="1:13" s="20" customFormat="1">
      <c r="A701" s="15"/>
      <c r="B701" s="34" t="s">
        <v>794</v>
      </c>
      <c r="C701" s="16" t="s">
        <v>795</v>
      </c>
      <c r="D701" s="17" t="s">
        <v>796</v>
      </c>
      <c r="E701" s="17" t="s">
        <v>794</v>
      </c>
      <c r="F701" s="17" t="s">
        <v>2011</v>
      </c>
      <c r="G701" s="18" t="s">
        <v>348</v>
      </c>
      <c r="H701" s="33">
        <v>44593</v>
      </c>
      <c r="I701" s="19">
        <v>69438.47</v>
      </c>
      <c r="J701" s="19">
        <v>69438.47</v>
      </c>
      <c r="K701" s="19">
        <v>0</v>
      </c>
      <c r="L701" s="18" t="s">
        <v>23</v>
      </c>
      <c r="M701" s="18" t="s">
        <v>434</v>
      </c>
    </row>
    <row r="702" spans="1:13" s="20" customFormat="1">
      <c r="A702" s="15"/>
      <c r="B702" s="34" t="s">
        <v>803</v>
      </c>
      <c r="C702" s="16" t="s">
        <v>804</v>
      </c>
      <c r="D702" s="17" t="s">
        <v>805</v>
      </c>
      <c r="E702" s="17" t="s">
        <v>803</v>
      </c>
      <c r="F702" s="17" t="s">
        <v>2012</v>
      </c>
      <c r="G702" s="18" t="s">
        <v>348</v>
      </c>
      <c r="H702" s="33">
        <v>44593</v>
      </c>
      <c r="I702" s="19">
        <v>41994.75</v>
      </c>
      <c r="J702" s="19">
        <v>41994.75</v>
      </c>
      <c r="K702" s="19">
        <v>0</v>
      </c>
      <c r="L702" s="29" t="s">
        <v>23</v>
      </c>
      <c r="M702" s="18" t="s">
        <v>434</v>
      </c>
    </row>
    <row r="703" spans="1:13" s="20" customFormat="1">
      <c r="A703" s="15"/>
      <c r="B703" s="34" t="s">
        <v>806</v>
      </c>
      <c r="C703" s="16" t="s">
        <v>807</v>
      </c>
      <c r="D703" s="17" t="s">
        <v>808</v>
      </c>
      <c r="E703" s="17" t="s">
        <v>806</v>
      </c>
      <c r="F703" s="17" t="s">
        <v>806</v>
      </c>
      <c r="G703" s="18" t="s">
        <v>348</v>
      </c>
      <c r="H703" s="33">
        <v>44593</v>
      </c>
      <c r="I703" s="19">
        <v>260223.65</v>
      </c>
      <c r="J703" s="19">
        <v>0</v>
      </c>
      <c r="K703" s="19">
        <v>260223.65</v>
      </c>
      <c r="L703" s="29" t="s">
        <v>14</v>
      </c>
      <c r="M703" s="18" t="s">
        <v>434</v>
      </c>
    </row>
    <row r="704" spans="1:13" s="20" customFormat="1">
      <c r="A704" s="15"/>
      <c r="B704" s="34" t="s">
        <v>1287</v>
      </c>
      <c r="C704" s="16" t="s">
        <v>819</v>
      </c>
      <c r="D704" s="17" t="s">
        <v>820</v>
      </c>
      <c r="E704" s="17" t="s">
        <v>1287</v>
      </c>
      <c r="F704" s="17" t="s">
        <v>2019</v>
      </c>
      <c r="G704" s="18" t="s">
        <v>348</v>
      </c>
      <c r="H704" s="33">
        <v>44593</v>
      </c>
      <c r="I704" s="19">
        <v>46511.12</v>
      </c>
      <c r="J704" s="19">
        <v>46511.12</v>
      </c>
      <c r="K704" s="19">
        <v>0</v>
      </c>
      <c r="L704" s="29" t="s">
        <v>23</v>
      </c>
      <c r="M704" s="18" t="s">
        <v>434</v>
      </c>
    </row>
    <row r="705" spans="1:13" s="20" customFormat="1">
      <c r="A705" s="15"/>
      <c r="B705" s="34" t="s">
        <v>1288</v>
      </c>
      <c r="C705" s="16" t="s">
        <v>822</v>
      </c>
      <c r="D705" s="17" t="s">
        <v>823</v>
      </c>
      <c r="E705" s="17" t="s">
        <v>1288</v>
      </c>
      <c r="F705" s="17" t="s">
        <v>2019</v>
      </c>
      <c r="G705" s="18" t="s">
        <v>348</v>
      </c>
      <c r="H705" s="33">
        <v>44593</v>
      </c>
      <c r="I705" s="19">
        <v>38225.660000000003</v>
      </c>
      <c r="J705" s="19">
        <v>38225.660000000003</v>
      </c>
      <c r="K705" s="19">
        <v>0</v>
      </c>
      <c r="L705" s="29" t="s">
        <v>23</v>
      </c>
      <c r="M705" s="18" t="s">
        <v>434</v>
      </c>
    </row>
    <row r="706" spans="1:13" s="20" customFormat="1">
      <c r="A706" s="15"/>
      <c r="B706" s="34" t="s">
        <v>572</v>
      </c>
      <c r="C706" s="16" t="s">
        <v>1721</v>
      </c>
      <c r="D706" s="17" t="s">
        <v>574</v>
      </c>
      <c r="E706" s="17" t="s">
        <v>572</v>
      </c>
      <c r="F706" s="17" t="s">
        <v>2015</v>
      </c>
      <c r="G706" s="18" t="s">
        <v>348</v>
      </c>
      <c r="H706" s="33">
        <v>44593</v>
      </c>
      <c r="I706" s="19">
        <v>11613441.060000001</v>
      </c>
      <c r="J706" s="19">
        <v>11613441.060000001</v>
      </c>
      <c r="K706" s="19">
        <v>0</v>
      </c>
      <c r="L706" s="29" t="s">
        <v>23</v>
      </c>
      <c r="M706" s="18" t="s">
        <v>434</v>
      </c>
    </row>
    <row r="707" spans="1:13" s="20" customFormat="1">
      <c r="A707" s="15"/>
      <c r="B707" s="34" t="s">
        <v>435</v>
      </c>
      <c r="C707" s="16" t="s">
        <v>436</v>
      </c>
      <c r="D707" s="17" t="s">
        <v>437</v>
      </c>
      <c r="E707" s="17" t="s">
        <v>435</v>
      </c>
      <c r="F707" s="17" t="s">
        <v>435</v>
      </c>
      <c r="G707" s="18" t="s">
        <v>348</v>
      </c>
      <c r="H707" s="33">
        <v>44593</v>
      </c>
      <c r="I707" s="19">
        <v>168506.23</v>
      </c>
      <c r="J707" s="19">
        <v>0</v>
      </c>
      <c r="K707" s="19">
        <v>168506.23</v>
      </c>
      <c r="L707" s="29" t="s">
        <v>14</v>
      </c>
      <c r="M707" s="18" t="s">
        <v>434</v>
      </c>
    </row>
    <row r="708" spans="1:13" s="20" customFormat="1">
      <c r="A708" s="15"/>
      <c r="B708" s="34" t="s">
        <v>578</v>
      </c>
      <c r="C708" s="16" t="s">
        <v>579</v>
      </c>
      <c r="D708" s="17" t="s">
        <v>580</v>
      </c>
      <c r="E708" s="17" t="s">
        <v>578</v>
      </c>
      <c r="F708" s="17" t="s">
        <v>578</v>
      </c>
      <c r="G708" s="18" t="s">
        <v>348</v>
      </c>
      <c r="H708" s="33">
        <v>44593</v>
      </c>
      <c r="I708" s="19">
        <v>324450.82</v>
      </c>
      <c r="J708" s="19">
        <v>0</v>
      </c>
      <c r="K708" s="19">
        <v>324450.82</v>
      </c>
      <c r="L708" s="29" t="s">
        <v>14</v>
      </c>
      <c r="M708" s="18" t="s">
        <v>434</v>
      </c>
    </row>
    <row r="709" spans="1:13" s="20" customFormat="1">
      <c r="A709" s="15"/>
      <c r="B709" s="34" t="s">
        <v>428</v>
      </c>
      <c r="C709" s="16" t="s">
        <v>429</v>
      </c>
      <c r="D709" s="17" t="s">
        <v>430</v>
      </c>
      <c r="E709" s="17" t="s">
        <v>428</v>
      </c>
      <c r="F709" s="17" t="s">
        <v>428</v>
      </c>
      <c r="G709" s="18" t="s">
        <v>348</v>
      </c>
      <c r="H709" s="33">
        <v>44593</v>
      </c>
      <c r="I709" s="19">
        <v>18908.509999999998</v>
      </c>
      <c r="J709" s="19">
        <v>0</v>
      </c>
      <c r="K709" s="19">
        <v>18908.509999999998</v>
      </c>
      <c r="L709" s="29" t="s">
        <v>14</v>
      </c>
      <c r="M709" s="18" t="s">
        <v>434</v>
      </c>
    </row>
    <row r="710" spans="1:13" s="20" customFormat="1">
      <c r="A710" s="15"/>
      <c r="B710" s="34" t="s">
        <v>900</v>
      </c>
      <c r="C710" s="16" t="s">
        <v>513</v>
      </c>
      <c r="D710" s="17" t="s">
        <v>514</v>
      </c>
      <c r="E710" s="17" t="s">
        <v>900</v>
      </c>
      <c r="F710" s="17" t="s">
        <v>900</v>
      </c>
      <c r="G710" s="18" t="s">
        <v>348</v>
      </c>
      <c r="H710" s="33">
        <v>44593</v>
      </c>
      <c r="I710" s="19">
        <v>221876.56</v>
      </c>
      <c r="J710" s="19">
        <v>0</v>
      </c>
      <c r="K710" s="19">
        <v>221876.56</v>
      </c>
      <c r="L710" s="29" t="s">
        <v>14</v>
      </c>
      <c r="M710" s="18" t="s">
        <v>434</v>
      </c>
    </row>
    <row r="711" spans="1:13" s="20" customFormat="1">
      <c r="A711" s="15"/>
      <c r="B711" s="34" t="s">
        <v>16</v>
      </c>
      <c r="C711" s="16" t="s">
        <v>17</v>
      </c>
      <c r="D711" s="17" t="s">
        <v>18</v>
      </c>
      <c r="E711" s="17" t="s">
        <v>16</v>
      </c>
      <c r="F711" s="17" t="s">
        <v>1172</v>
      </c>
      <c r="G711" s="18" t="s">
        <v>348</v>
      </c>
      <c r="H711" s="33">
        <v>44593</v>
      </c>
      <c r="I711" s="19">
        <v>11499.13</v>
      </c>
      <c r="J711" s="19">
        <v>0</v>
      </c>
      <c r="K711" s="19">
        <v>11499.13</v>
      </c>
      <c r="L711" s="29" t="s">
        <v>14</v>
      </c>
      <c r="M711" s="18" t="s">
        <v>434</v>
      </c>
    </row>
    <row r="712" spans="1:13" s="20" customFormat="1">
      <c r="A712" s="15"/>
      <c r="B712" s="34" t="s">
        <v>581</v>
      </c>
      <c r="C712" s="16" t="s">
        <v>582</v>
      </c>
      <c r="D712" s="17" t="s">
        <v>583</v>
      </c>
      <c r="E712" s="17" t="s">
        <v>581</v>
      </c>
      <c r="F712" s="17" t="s">
        <v>581</v>
      </c>
      <c r="G712" s="18" t="s">
        <v>348</v>
      </c>
      <c r="H712" s="33">
        <v>44593</v>
      </c>
      <c r="I712" s="19">
        <v>117242.7</v>
      </c>
      <c r="J712" s="19">
        <v>0</v>
      </c>
      <c r="K712" s="19">
        <v>117242.7</v>
      </c>
      <c r="L712" s="29" t="s">
        <v>14</v>
      </c>
      <c r="M712" s="18" t="s">
        <v>434</v>
      </c>
    </row>
    <row r="713" spans="1:13" s="20" customFormat="1">
      <c r="A713" s="15"/>
      <c r="B713" s="34" t="s">
        <v>438</v>
      </c>
      <c r="C713" s="16" t="s">
        <v>439</v>
      </c>
      <c r="D713" s="17" t="s">
        <v>440</v>
      </c>
      <c r="E713" s="17" t="s">
        <v>438</v>
      </c>
      <c r="F713" s="17" t="s">
        <v>438</v>
      </c>
      <c r="G713" s="18" t="s">
        <v>348</v>
      </c>
      <c r="H713" s="33">
        <v>44593</v>
      </c>
      <c r="I713" s="19">
        <v>560917.93999999994</v>
      </c>
      <c r="J713" s="19">
        <v>0</v>
      </c>
      <c r="K713" s="19">
        <v>560917.93999999994</v>
      </c>
      <c r="L713" s="29" t="s">
        <v>14</v>
      </c>
      <c r="M713" s="18" t="s">
        <v>434</v>
      </c>
    </row>
    <row r="714" spans="1:13" s="20" customFormat="1">
      <c r="A714" s="15"/>
      <c r="B714" s="34" t="s">
        <v>927</v>
      </c>
      <c r="C714" s="16" t="s">
        <v>928</v>
      </c>
      <c r="D714" s="17" t="s">
        <v>929</v>
      </c>
      <c r="E714" s="17" t="s">
        <v>927</v>
      </c>
      <c r="F714" s="17" t="s">
        <v>2034</v>
      </c>
      <c r="G714" s="18" t="s">
        <v>348</v>
      </c>
      <c r="H714" s="33">
        <v>44593</v>
      </c>
      <c r="I714" s="19">
        <v>798943.53</v>
      </c>
      <c r="J714" s="19">
        <v>798943.53</v>
      </c>
      <c r="K714" s="19">
        <v>0</v>
      </c>
      <c r="L714" s="29" t="s">
        <v>23</v>
      </c>
      <c r="M714" s="18" t="s">
        <v>434</v>
      </c>
    </row>
    <row r="715" spans="1:13" s="20" customFormat="1">
      <c r="A715" s="15"/>
      <c r="B715" s="34" t="s">
        <v>1329</v>
      </c>
      <c r="C715" s="16" t="s">
        <v>931</v>
      </c>
      <c r="D715" s="17" t="s">
        <v>932</v>
      </c>
      <c r="E715" s="17" t="s">
        <v>1329</v>
      </c>
      <c r="F715" s="17" t="s">
        <v>2028</v>
      </c>
      <c r="G715" s="18" t="s">
        <v>348</v>
      </c>
      <c r="H715" s="33">
        <v>44593</v>
      </c>
      <c r="I715" s="19">
        <v>72015.83</v>
      </c>
      <c r="J715" s="19">
        <v>0</v>
      </c>
      <c r="K715" s="19">
        <v>72015.83</v>
      </c>
      <c r="L715" s="29" t="s">
        <v>14</v>
      </c>
      <c r="M715" s="18" t="s">
        <v>434</v>
      </c>
    </row>
    <row r="716" spans="1:13" s="20" customFormat="1">
      <c r="A716" s="15"/>
      <c r="B716" s="34" t="s">
        <v>933</v>
      </c>
      <c r="C716" s="16" t="s">
        <v>934</v>
      </c>
      <c r="D716" s="17" t="s">
        <v>935</v>
      </c>
      <c r="E716" s="17" t="s">
        <v>933</v>
      </c>
      <c r="F716" s="17" t="s">
        <v>2029</v>
      </c>
      <c r="G716" s="18" t="s">
        <v>348</v>
      </c>
      <c r="H716" s="33">
        <v>44593</v>
      </c>
      <c r="I716" s="19">
        <v>85905.8</v>
      </c>
      <c r="J716" s="19">
        <v>85905.8</v>
      </c>
      <c r="K716" s="19">
        <v>0</v>
      </c>
      <c r="L716" s="29" t="s">
        <v>23</v>
      </c>
      <c r="M716" s="18" t="s">
        <v>434</v>
      </c>
    </row>
    <row r="717" spans="1:13" s="20" customFormat="1">
      <c r="A717" s="15"/>
      <c r="B717" s="34" t="s">
        <v>942</v>
      </c>
      <c r="C717" s="16" t="s">
        <v>943</v>
      </c>
      <c r="D717" s="17" t="s">
        <v>944</v>
      </c>
      <c r="E717" s="17" t="s">
        <v>942</v>
      </c>
      <c r="F717" s="17" t="s">
        <v>942</v>
      </c>
      <c r="G717" s="18" t="s">
        <v>348</v>
      </c>
      <c r="H717" s="33">
        <v>44593</v>
      </c>
      <c r="I717" s="19">
        <v>203175.1</v>
      </c>
      <c r="J717" s="19">
        <v>203175.1</v>
      </c>
      <c r="K717" s="19">
        <v>0</v>
      </c>
      <c r="L717" s="29" t="s">
        <v>23</v>
      </c>
      <c r="M717" s="18" t="s">
        <v>434</v>
      </c>
    </row>
    <row r="718" spans="1:13" s="20" customFormat="1">
      <c r="A718" s="15"/>
      <c r="B718" s="34" t="s">
        <v>411</v>
      </c>
      <c r="C718" s="16" t="s">
        <v>412</v>
      </c>
      <c r="D718" s="17" t="s">
        <v>413</v>
      </c>
      <c r="E718" s="17" t="s">
        <v>411</v>
      </c>
      <c r="F718" s="17" t="s">
        <v>2013</v>
      </c>
      <c r="G718" s="18" t="s">
        <v>348</v>
      </c>
      <c r="H718" s="33">
        <v>44593</v>
      </c>
      <c r="I718" s="19">
        <v>15910.44</v>
      </c>
      <c r="J718" s="19">
        <v>0</v>
      </c>
      <c r="K718" s="19">
        <v>15910.44</v>
      </c>
      <c r="L718" s="29" t="s">
        <v>14</v>
      </c>
      <c r="M718" s="18" t="s">
        <v>434</v>
      </c>
    </row>
    <row r="719" spans="1:13" s="20" customFormat="1">
      <c r="A719" s="15"/>
      <c r="B719" s="34" t="s">
        <v>1342</v>
      </c>
      <c r="C719" s="16" t="s">
        <v>961</v>
      </c>
      <c r="D719" s="17" t="s">
        <v>962</v>
      </c>
      <c r="E719" s="17" t="s">
        <v>1342</v>
      </c>
      <c r="F719" s="17" t="s">
        <v>2030</v>
      </c>
      <c r="G719" s="18" t="s">
        <v>348</v>
      </c>
      <c r="H719" s="33">
        <v>44593</v>
      </c>
      <c r="I719" s="19">
        <v>150932.04</v>
      </c>
      <c r="J719" s="19">
        <v>0</v>
      </c>
      <c r="K719" s="19">
        <v>150932.04</v>
      </c>
      <c r="L719" s="29" t="s">
        <v>14</v>
      </c>
      <c r="M719" s="18" t="s">
        <v>434</v>
      </c>
    </row>
    <row r="720" spans="1:13" s="20" customFormat="1">
      <c r="A720" s="15"/>
      <c r="B720" s="34" t="s">
        <v>1344</v>
      </c>
      <c r="C720" s="16" t="s">
        <v>967</v>
      </c>
      <c r="D720" s="17" t="s">
        <v>968</v>
      </c>
      <c r="E720" s="17" t="s">
        <v>1344</v>
      </c>
      <c r="F720" s="17" t="s">
        <v>1766</v>
      </c>
      <c r="G720" s="18" t="s">
        <v>348</v>
      </c>
      <c r="H720" s="33">
        <v>44593</v>
      </c>
      <c r="I720" s="19">
        <v>88149.47</v>
      </c>
      <c r="J720" s="19">
        <v>88149.47</v>
      </c>
      <c r="K720" s="19">
        <v>0</v>
      </c>
      <c r="L720" s="29" t="s">
        <v>23</v>
      </c>
      <c r="M720" s="18" t="s">
        <v>434</v>
      </c>
    </row>
    <row r="721" spans="1:13" s="20" customFormat="1">
      <c r="A721" s="15"/>
      <c r="B721" s="34" t="s">
        <v>1345</v>
      </c>
      <c r="C721" s="16" t="s">
        <v>970</v>
      </c>
      <c r="D721" s="17" t="s">
        <v>971</v>
      </c>
      <c r="E721" s="17" t="s">
        <v>1345</v>
      </c>
      <c r="F721" s="17" t="s">
        <v>2031</v>
      </c>
      <c r="G721" s="18" t="s">
        <v>348</v>
      </c>
      <c r="H721" s="33">
        <v>44593</v>
      </c>
      <c r="I721" s="19">
        <v>5257.92</v>
      </c>
      <c r="J721" s="19">
        <v>5257.92</v>
      </c>
      <c r="K721" s="19">
        <v>0</v>
      </c>
      <c r="L721" s="29" t="s">
        <v>23</v>
      </c>
      <c r="M721" s="18" t="s">
        <v>434</v>
      </c>
    </row>
    <row r="722" spans="1:13" s="20" customFormat="1">
      <c r="A722" s="15"/>
      <c r="B722" s="34" t="s">
        <v>987</v>
      </c>
      <c r="C722" s="16" t="s">
        <v>988</v>
      </c>
      <c r="D722" s="17" t="s">
        <v>989</v>
      </c>
      <c r="E722" s="17" t="s">
        <v>987</v>
      </c>
      <c r="F722" s="17" t="s">
        <v>987</v>
      </c>
      <c r="G722" s="18" t="s">
        <v>348</v>
      </c>
      <c r="H722" s="33">
        <v>44593</v>
      </c>
      <c r="I722" s="19">
        <v>170851.16</v>
      </c>
      <c r="J722" s="19">
        <v>0</v>
      </c>
      <c r="K722" s="19">
        <v>170851.16</v>
      </c>
      <c r="L722" s="29" t="s">
        <v>14</v>
      </c>
      <c r="M722" s="18" t="s">
        <v>434</v>
      </c>
    </row>
    <row r="723" spans="1:13" s="20" customFormat="1">
      <c r="A723" s="15"/>
      <c r="B723" s="34" t="s">
        <v>2020</v>
      </c>
      <c r="C723" s="16" t="s">
        <v>2021</v>
      </c>
      <c r="D723" s="17" t="s">
        <v>2022</v>
      </c>
      <c r="E723" s="17" t="s">
        <v>2020</v>
      </c>
      <c r="F723" s="17" t="s">
        <v>1352</v>
      </c>
      <c r="G723" s="18" t="s">
        <v>348</v>
      </c>
      <c r="H723" s="33">
        <v>44593</v>
      </c>
      <c r="I723" s="19">
        <v>341870.89</v>
      </c>
      <c r="J723" s="19">
        <v>341870.89</v>
      </c>
      <c r="K723" s="19">
        <v>0</v>
      </c>
      <c r="L723" s="18" t="s">
        <v>23</v>
      </c>
      <c r="M723" s="18" t="s">
        <v>434</v>
      </c>
    </row>
    <row r="724" spans="1:13" s="20" customFormat="1">
      <c r="A724" s="15"/>
      <c r="B724" s="34" t="s">
        <v>996</v>
      </c>
      <c r="C724" s="16" t="s">
        <v>585</v>
      </c>
      <c r="D724" s="17" t="s">
        <v>586</v>
      </c>
      <c r="E724" s="17" t="s">
        <v>996</v>
      </c>
      <c r="F724" s="17" t="s">
        <v>2035</v>
      </c>
      <c r="G724" s="18" t="s">
        <v>348</v>
      </c>
      <c r="H724" s="33">
        <v>44593</v>
      </c>
      <c r="I724" s="19">
        <v>144799.35999999999</v>
      </c>
      <c r="J724" s="19">
        <v>0</v>
      </c>
      <c r="K724" s="19">
        <v>144799.35999999999</v>
      </c>
      <c r="L724" s="29" t="s">
        <v>14</v>
      </c>
      <c r="M724" s="18" t="s">
        <v>434</v>
      </c>
    </row>
    <row r="725" spans="1:13" s="20" customFormat="1">
      <c r="A725" s="15"/>
      <c r="B725" s="34" t="s">
        <v>997</v>
      </c>
      <c r="C725" s="16" t="s">
        <v>998</v>
      </c>
      <c r="D725" s="17" t="s">
        <v>999</v>
      </c>
      <c r="E725" s="17" t="s">
        <v>997</v>
      </c>
      <c r="F725" s="17" t="s">
        <v>997</v>
      </c>
      <c r="G725" s="18" t="s">
        <v>348</v>
      </c>
      <c r="H725" s="33">
        <v>44593</v>
      </c>
      <c r="I725" s="19">
        <v>201057.09</v>
      </c>
      <c r="J725" s="19">
        <v>0</v>
      </c>
      <c r="K725" s="19">
        <v>201057.09</v>
      </c>
      <c r="L725" s="29" t="s">
        <v>14</v>
      </c>
      <c r="M725" s="18" t="s">
        <v>434</v>
      </c>
    </row>
    <row r="726" spans="1:13" s="20" customFormat="1">
      <c r="A726" s="15"/>
      <c r="B726" s="34" t="s">
        <v>363</v>
      </c>
      <c r="C726" s="16" t="s">
        <v>364</v>
      </c>
      <c r="D726" s="17" t="s">
        <v>365</v>
      </c>
      <c r="E726" s="17" t="s">
        <v>363</v>
      </c>
      <c r="F726" s="17" t="s">
        <v>363</v>
      </c>
      <c r="G726" s="18" t="s">
        <v>348</v>
      </c>
      <c r="H726" s="33">
        <v>44593</v>
      </c>
      <c r="I726" s="19">
        <v>8816.44</v>
      </c>
      <c r="J726" s="19">
        <v>0</v>
      </c>
      <c r="K726" s="19">
        <v>8816.44</v>
      </c>
      <c r="L726" s="29" t="s">
        <v>14</v>
      </c>
      <c r="M726" s="18" t="s">
        <v>434</v>
      </c>
    </row>
    <row r="727" spans="1:13" s="20" customFormat="1">
      <c r="A727" s="15"/>
      <c r="B727" s="34" t="s">
        <v>1003</v>
      </c>
      <c r="C727" s="16" t="s">
        <v>1004</v>
      </c>
      <c r="D727" s="17" t="s">
        <v>1005</v>
      </c>
      <c r="E727" s="17" t="s">
        <v>1003</v>
      </c>
      <c r="F727" s="17" t="s">
        <v>1003</v>
      </c>
      <c r="G727" s="18" t="s">
        <v>348</v>
      </c>
      <c r="H727" s="33">
        <v>44593</v>
      </c>
      <c r="I727" s="19">
        <v>202985.76</v>
      </c>
      <c r="J727" s="19">
        <v>0</v>
      </c>
      <c r="K727" s="19">
        <v>202985.76</v>
      </c>
      <c r="L727" s="29" t="s">
        <v>14</v>
      </c>
      <c r="M727" s="18" t="s">
        <v>434</v>
      </c>
    </row>
    <row r="728" spans="1:13" s="20" customFormat="1">
      <c r="A728" s="15"/>
      <c r="B728" s="34" t="s">
        <v>1009</v>
      </c>
      <c r="C728" s="16" t="s">
        <v>536</v>
      </c>
      <c r="D728" s="17" t="s">
        <v>537</v>
      </c>
      <c r="E728" s="17" t="s">
        <v>1009</v>
      </c>
      <c r="F728" s="17" t="s">
        <v>535</v>
      </c>
      <c r="G728" s="18" t="s">
        <v>348</v>
      </c>
      <c r="H728" s="33">
        <v>44593</v>
      </c>
      <c r="I728" s="19">
        <v>346558.55</v>
      </c>
      <c r="J728" s="19">
        <v>346558.55</v>
      </c>
      <c r="K728" s="19">
        <v>0</v>
      </c>
      <c r="L728" s="29" t="s">
        <v>23</v>
      </c>
      <c r="M728" s="18" t="s">
        <v>434</v>
      </c>
    </row>
    <row r="729" spans="1:13" s="20" customFormat="1">
      <c r="A729" s="15"/>
      <c r="B729" s="34" t="s">
        <v>1361</v>
      </c>
      <c r="C729" s="16" t="s">
        <v>1015</v>
      </c>
      <c r="D729" s="17" t="s">
        <v>1016</v>
      </c>
      <c r="E729" s="17" t="s">
        <v>1361</v>
      </c>
      <c r="F729" s="17" t="s">
        <v>1361</v>
      </c>
      <c r="G729" s="18" t="s">
        <v>348</v>
      </c>
      <c r="H729" s="33">
        <v>44593</v>
      </c>
      <c r="I729" s="19">
        <v>669682.87</v>
      </c>
      <c r="J729" s="19">
        <v>0</v>
      </c>
      <c r="K729" s="19">
        <v>669682.87</v>
      </c>
      <c r="L729" s="29" t="s">
        <v>14</v>
      </c>
      <c r="M729" s="18" t="s">
        <v>434</v>
      </c>
    </row>
    <row r="730" spans="1:13" s="20" customFormat="1">
      <c r="A730" s="15"/>
      <c r="B730" s="34" t="s">
        <v>538</v>
      </c>
      <c r="C730" s="16" t="s">
        <v>539</v>
      </c>
      <c r="D730" s="17" t="s">
        <v>540</v>
      </c>
      <c r="E730" s="17" t="s">
        <v>538</v>
      </c>
      <c r="F730" s="17" t="s">
        <v>2016</v>
      </c>
      <c r="G730" s="18" t="s">
        <v>348</v>
      </c>
      <c r="H730" s="33">
        <v>44593</v>
      </c>
      <c r="I730" s="19">
        <v>1019145.14</v>
      </c>
      <c r="J730" s="19">
        <v>0</v>
      </c>
      <c r="K730" s="19">
        <v>1019145.14</v>
      </c>
      <c r="L730" s="18" t="s">
        <v>14</v>
      </c>
      <c r="M730" s="18" t="s">
        <v>434</v>
      </c>
    </row>
    <row r="731" spans="1:13" s="20" customFormat="1">
      <c r="A731" s="15"/>
      <c r="B731" s="34" t="s">
        <v>1368</v>
      </c>
      <c r="C731" s="16" t="s">
        <v>539</v>
      </c>
      <c r="D731" s="17" t="s">
        <v>1022</v>
      </c>
      <c r="E731" s="17" t="s">
        <v>1368</v>
      </c>
      <c r="F731" s="17" t="s">
        <v>2016</v>
      </c>
      <c r="G731" s="18" t="s">
        <v>348</v>
      </c>
      <c r="H731" s="33">
        <v>44593</v>
      </c>
      <c r="I731" s="19">
        <v>31205.18</v>
      </c>
      <c r="J731" s="19">
        <v>0</v>
      </c>
      <c r="K731" s="19">
        <v>31205.18</v>
      </c>
      <c r="L731" s="18" t="s">
        <v>14</v>
      </c>
      <c r="M731" s="18" t="s">
        <v>434</v>
      </c>
    </row>
    <row r="732" spans="1:13" s="20" customFormat="1">
      <c r="A732" s="15"/>
      <c r="B732" s="34" t="s">
        <v>1024</v>
      </c>
      <c r="C732" s="16" t="s">
        <v>539</v>
      </c>
      <c r="D732" s="17" t="s">
        <v>596</v>
      </c>
      <c r="E732" s="17" t="s">
        <v>1024</v>
      </c>
      <c r="F732" s="17" t="s">
        <v>2016</v>
      </c>
      <c r="G732" s="18" t="s">
        <v>348</v>
      </c>
      <c r="H732" s="33">
        <v>44593</v>
      </c>
      <c r="I732" s="19">
        <v>114492.46</v>
      </c>
      <c r="J732" s="19">
        <v>0</v>
      </c>
      <c r="K732" s="19">
        <v>114492.46</v>
      </c>
      <c r="L732" s="18" t="s">
        <v>14</v>
      </c>
      <c r="M732" s="18" t="s">
        <v>434</v>
      </c>
    </row>
    <row r="733" spans="1:13" s="20" customFormat="1">
      <c r="A733" s="15"/>
      <c r="B733" s="34" t="s">
        <v>1027</v>
      </c>
      <c r="C733" s="16" t="s">
        <v>539</v>
      </c>
      <c r="D733" s="17" t="s">
        <v>1028</v>
      </c>
      <c r="E733" s="17" t="s">
        <v>1027</v>
      </c>
      <c r="F733" s="17" t="s">
        <v>2016</v>
      </c>
      <c r="G733" s="18" t="s">
        <v>348</v>
      </c>
      <c r="H733" s="33">
        <v>44593</v>
      </c>
      <c r="I733" s="19">
        <v>1704280.01</v>
      </c>
      <c r="J733" s="19">
        <v>1704280.01</v>
      </c>
      <c r="K733" s="19">
        <v>0</v>
      </c>
      <c r="L733" s="18" t="s">
        <v>23</v>
      </c>
      <c r="M733" s="18" t="s">
        <v>434</v>
      </c>
    </row>
    <row r="734" spans="1:13" s="20" customFormat="1">
      <c r="A734" s="15"/>
      <c r="B734" s="34" t="s">
        <v>1029</v>
      </c>
      <c r="C734" s="16" t="s">
        <v>539</v>
      </c>
      <c r="D734" s="17" t="s">
        <v>1030</v>
      </c>
      <c r="E734" s="17" t="s">
        <v>1029</v>
      </c>
      <c r="F734" s="17" t="s">
        <v>2016</v>
      </c>
      <c r="G734" s="18" t="s">
        <v>348</v>
      </c>
      <c r="H734" s="33">
        <v>44593</v>
      </c>
      <c r="I734" s="19">
        <v>92998.96</v>
      </c>
      <c r="J734" s="19">
        <v>92998.96</v>
      </c>
      <c r="K734" s="19">
        <v>0</v>
      </c>
      <c r="L734" s="18" t="s">
        <v>23</v>
      </c>
      <c r="M734" s="18" t="s">
        <v>434</v>
      </c>
    </row>
    <row r="735" spans="1:13" s="20" customFormat="1">
      <c r="A735" s="15"/>
      <c r="B735" s="34" t="s">
        <v>1031</v>
      </c>
      <c r="C735" s="16" t="s">
        <v>539</v>
      </c>
      <c r="D735" s="17" t="s">
        <v>598</v>
      </c>
      <c r="E735" s="17" t="s">
        <v>1031</v>
      </c>
      <c r="F735" s="17" t="s">
        <v>2016</v>
      </c>
      <c r="G735" s="18" t="s">
        <v>348</v>
      </c>
      <c r="H735" s="33">
        <v>44593</v>
      </c>
      <c r="I735" s="19">
        <v>1774774.42</v>
      </c>
      <c r="J735" s="19">
        <v>0</v>
      </c>
      <c r="K735" s="19">
        <v>1774774.42</v>
      </c>
      <c r="L735" s="18" t="s">
        <v>14</v>
      </c>
      <c r="M735" s="18" t="s">
        <v>434</v>
      </c>
    </row>
    <row r="736" spans="1:13" s="20" customFormat="1">
      <c r="A736" s="15"/>
      <c r="B736" s="34" t="s">
        <v>367</v>
      </c>
      <c r="C736" s="16" t="s">
        <v>368</v>
      </c>
      <c r="D736" s="17" t="s">
        <v>369</v>
      </c>
      <c r="E736" s="17" t="s">
        <v>367</v>
      </c>
      <c r="F736" s="17" t="s">
        <v>367</v>
      </c>
      <c r="G736" s="18" t="s">
        <v>348</v>
      </c>
      <c r="H736" s="33">
        <v>44593</v>
      </c>
      <c r="I736" s="19">
        <v>36050.71</v>
      </c>
      <c r="J736" s="19">
        <v>0</v>
      </c>
      <c r="K736" s="19">
        <v>36050.71</v>
      </c>
      <c r="L736" s="18" t="s">
        <v>14</v>
      </c>
      <c r="M736" s="18" t="s">
        <v>434</v>
      </c>
    </row>
    <row r="737" spans="1:13" s="20" customFormat="1">
      <c r="A737" s="15"/>
      <c r="B737" s="34" t="s">
        <v>1639</v>
      </c>
      <c r="C737" s="16" t="s">
        <v>518</v>
      </c>
      <c r="D737" s="17" t="s">
        <v>519</v>
      </c>
      <c r="E737" s="17" t="s">
        <v>1639</v>
      </c>
      <c r="F737" s="17" t="s">
        <v>1639</v>
      </c>
      <c r="G737" s="18" t="s">
        <v>348</v>
      </c>
      <c r="H737" s="33">
        <v>44593</v>
      </c>
      <c r="I737" s="19">
        <v>57885.21</v>
      </c>
      <c r="J737" s="19">
        <v>0</v>
      </c>
      <c r="K737" s="19">
        <v>57885.21</v>
      </c>
      <c r="L737" s="29" t="s">
        <v>14</v>
      </c>
      <c r="M737" s="18" t="s">
        <v>434</v>
      </c>
    </row>
    <row r="738" spans="1:13" s="20" customFormat="1">
      <c r="A738" s="15"/>
      <c r="B738" s="34" t="s">
        <v>1035</v>
      </c>
      <c r="C738" s="16" t="s">
        <v>1036</v>
      </c>
      <c r="D738" s="17" t="s">
        <v>1037</v>
      </c>
      <c r="E738" s="17" t="s">
        <v>1035</v>
      </c>
      <c r="F738" s="17" t="s">
        <v>2007</v>
      </c>
      <c r="G738" s="18" t="s">
        <v>348</v>
      </c>
      <c r="H738" s="33">
        <v>44593</v>
      </c>
      <c r="I738" s="19">
        <v>89481.83</v>
      </c>
      <c r="J738" s="19">
        <v>0</v>
      </c>
      <c r="K738" s="19">
        <v>89481.83</v>
      </c>
      <c r="L738" s="29" t="s">
        <v>14</v>
      </c>
      <c r="M738" s="18" t="s">
        <v>434</v>
      </c>
    </row>
    <row r="739" spans="1:13" s="20" customFormat="1">
      <c r="A739" s="15"/>
      <c r="B739" s="34" t="s">
        <v>1044</v>
      </c>
      <c r="C739" s="16" t="s">
        <v>544</v>
      </c>
      <c r="D739" s="17" t="s">
        <v>545</v>
      </c>
      <c r="E739" s="17" t="s">
        <v>1044</v>
      </c>
      <c r="F739" s="17" t="s">
        <v>1044</v>
      </c>
      <c r="G739" s="18" t="s">
        <v>348</v>
      </c>
      <c r="H739" s="33">
        <v>44593</v>
      </c>
      <c r="I739" s="19">
        <v>39923.82</v>
      </c>
      <c r="J739" s="19">
        <v>0</v>
      </c>
      <c r="K739" s="19">
        <v>39923.82</v>
      </c>
      <c r="L739" s="18" t="s">
        <v>14</v>
      </c>
      <c r="M739" s="18" t="s">
        <v>434</v>
      </c>
    </row>
    <row r="740" spans="1:13" s="20" customFormat="1">
      <c r="A740" s="15"/>
      <c r="B740" s="34" t="s">
        <v>1048</v>
      </c>
      <c r="C740" s="16" t="s">
        <v>1049</v>
      </c>
      <c r="D740" s="17" t="s">
        <v>1050</v>
      </c>
      <c r="E740" s="17" t="s">
        <v>1048</v>
      </c>
      <c r="F740" s="17" t="s">
        <v>2014</v>
      </c>
      <c r="G740" s="18" t="s">
        <v>348</v>
      </c>
      <c r="H740" s="33">
        <v>44593</v>
      </c>
      <c r="I740" s="19">
        <v>82265.88</v>
      </c>
      <c r="J740" s="19">
        <v>0</v>
      </c>
      <c r="K740" s="19">
        <v>82265.88</v>
      </c>
      <c r="L740" s="18" t="s">
        <v>14</v>
      </c>
      <c r="M740" s="18" t="s">
        <v>434</v>
      </c>
    </row>
    <row r="741" spans="1:13" s="20" customFormat="1">
      <c r="A741" s="15"/>
      <c r="B741" s="34" t="s">
        <v>1057</v>
      </c>
      <c r="C741" s="16" t="s">
        <v>1058</v>
      </c>
      <c r="D741" s="17" t="s">
        <v>1059</v>
      </c>
      <c r="E741" s="17" t="s">
        <v>1057</v>
      </c>
      <c r="F741" s="17" t="s">
        <v>2014</v>
      </c>
      <c r="G741" s="18" t="s">
        <v>348</v>
      </c>
      <c r="H741" s="33">
        <v>44593</v>
      </c>
      <c r="I741" s="19">
        <v>24926.17</v>
      </c>
      <c r="J741" s="19">
        <v>24926.17</v>
      </c>
      <c r="K741" s="19">
        <v>0</v>
      </c>
      <c r="L741" s="18" t="s">
        <v>23</v>
      </c>
      <c r="M741" s="18" t="s">
        <v>434</v>
      </c>
    </row>
    <row r="742" spans="1:13" s="20" customFormat="1">
      <c r="A742" s="15"/>
      <c r="B742" s="34" t="s">
        <v>1066</v>
      </c>
      <c r="C742" s="16" t="s">
        <v>1067</v>
      </c>
      <c r="D742" s="17" t="s">
        <v>1068</v>
      </c>
      <c r="E742" s="17" t="s">
        <v>1066</v>
      </c>
      <c r="F742" s="17" t="s">
        <v>1066</v>
      </c>
      <c r="G742" s="18" t="s">
        <v>348</v>
      </c>
      <c r="H742" s="33">
        <v>44593</v>
      </c>
      <c r="I742" s="19">
        <v>752320.48</v>
      </c>
      <c r="J742" s="19">
        <v>752320.48</v>
      </c>
      <c r="K742" s="19">
        <v>0</v>
      </c>
      <c r="L742" s="18" t="s">
        <v>23</v>
      </c>
      <c r="M742" s="18" t="s">
        <v>434</v>
      </c>
    </row>
    <row r="743" spans="1:13" s="20" customFormat="1">
      <c r="A743" s="15"/>
      <c r="B743" s="34" t="s">
        <v>1075</v>
      </c>
      <c r="C743" s="16" t="s">
        <v>496</v>
      </c>
      <c r="D743" s="17" t="s">
        <v>497</v>
      </c>
      <c r="E743" s="17" t="s">
        <v>1075</v>
      </c>
      <c r="F743" s="17" t="s">
        <v>1075</v>
      </c>
      <c r="G743" s="18" t="s">
        <v>348</v>
      </c>
      <c r="H743" s="33">
        <v>44593</v>
      </c>
      <c r="I743" s="19">
        <v>230735.11</v>
      </c>
      <c r="J743" s="19">
        <v>0</v>
      </c>
      <c r="K743" s="19">
        <v>230735.11</v>
      </c>
      <c r="L743" s="18" t="s">
        <v>14</v>
      </c>
      <c r="M743" s="18" t="s">
        <v>434</v>
      </c>
    </row>
    <row r="744" spans="1:13" s="20" customFormat="1">
      <c r="A744" s="15"/>
      <c r="B744" s="34" t="s">
        <v>397</v>
      </c>
      <c r="C744" s="16" t="s">
        <v>398</v>
      </c>
      <c r="D744" s="17" t="s">
        <v>399</v>
      </c>
      <c r="E744" s="17" t="s">
        <v>397</v>
      </c>
      <c r="F744" s="17" t="s">
        <v>397</v>
      </c>
      <c r="G744" s="18" t="s">
        <v>348</v>
      </c>
      <c r="H744" s="33">
        <v>44621</v>
      </c>
      <c r="I744" s="19">
        <v>152173.67000000001</v>
      </c>
      <c r="J744" s="19">
        <v>0</v>
      </c>
      <c r="K744" s="19">
        <v>152173.67000000001</v>
      </c>
      <c r="L744" s="18" t="s">
        <v>14</v>
      </c>
      <c r="M744" s="18" t="s">
        <v>441</v>
      </c>
    </row>
    <row r="745" spans="1:13" s="20" customFormat="1">
      <c r="A745" s="15"/>
      <c r="B745" s="34" t="s">
        <v>603</v>
      </c>
      <c r="C745" s="16" t="s">
        <v>604</v>
      </c>
      <c r="D745" s="17" t="s">
        <v>605</v>
      </c>
      <c r="E745" s="17" t="s">
        <v>603</v>
      </c>
      <c r="F745" s="17" t="s">
        <v>1206</v>
      </c>
      <c r="G745" s="18" t="s">
        <v>348</v>
      </c>
      <c r="H745" s="33">
        <v>44621</v>
      </c>
      <c r="I745" s="19">
        <v>144314.99</v>
      </c>
      <c r="J745" s="19">
        <v>144314.99</v>
      </c>
      <c r="K745" s="19">
        <v>0</v>
      </c>
      <c r="L745" s="18" t="s">
        <v>23</v>
      </c>
      <c r="M745" s="18" t="s">
        <v>441</v>
      </c>
    </row>
    <row r="746" spans="1:13" s="20" customFormat="1">
      <c r="A746" s="15"/>
      <c r="B746" s="34" t="s">
        <v>1207</v>
      </c>
      <c r="C746" s="16" t="s">
        <v>609</v>
      </c>
      <c r="D746" s="17" t="s">
        <v>610</v>
      </c>
      <c r="E746" s="17" t="s">
        <v>1207</v>
      </c>
      <c r="F746" s="17" t="s">
        <v>2032</v>
      </c>
      <c r="G746" s="18" t="s">
        <v>348</v>
      </c>
      <c r="H746" s="33">
        <v>44621</v>
      </c>
      <c r="I746" s="19">
        <v>544.5</v>
      </c>
      <c r="J746" s="19">
        <v>0</v>
      </c>
      <c r="K746" s="19">
        <v>544.5</v>
      </c>
      <c r="L746" s="18" t="s">
        <v>14</v>
      </c>
      <c r="M746" s="18" t="s">
        <v>441</v>
      </c>
    </row>
    <row r="747" spans="1:13" s="20" customFormat="1">
      <c r="A747" s="15"/>
      <c r="B747" s="34" t="s">
        <v>611</v>
      </c>
      <c r="C747" s="16" t="s">
        <v>522</v>
      </c>
      <c r="D747" s="17" t="s">
        <v>523</v>
      </c>
      <c r="E747" s="17" t="s">
        <v>611</v>
      </c>
      <c r="F747" s="17" t="s">
        <v>2036</v>
      </c>
      <c r="G747" s="18" t="s">
        <v>348</v>
      </c>
      <c r="H747" s="33">
        <v>44621</v>
      </c>
      <c r="I747" s="19">
        <v>83041.850000000006</v>
      </c>
      <c r="J747" s="19">
        <v>0</v>
      </c>
      <c r="K747" s="19">
        <v>83041.850000000006</v>
      </c>
      <c r="L747" s="18" t="s">
        <v>14</v>
      </c>
      <c r="M747" s="18" t="s">
        <v>441</v>
      </c>
    </row>
    <row r="748" spans="1:13" s="20" customFormat="1">
      <c r="A748" s="15"/>
      <c r="B748" s="34" t="s">
        <v>1208</v>
      </c>
      <c r="C748" s="16" t="s">
        <v>613</v>
      </c>
      <c r="D748" s="17" t="s">
        <v>614</v>
      </c>
      <c r="E748" s="17" t="s">
        <v>1208</v>
      </c>
      <c r="F748" s="17" t="s">
        <v>1208</v>
      </c>
      <c r="G748" s="18" t="s">
        <v>348</v>
      </c>
      <c r="H748" s="33">
        <v>44621</v>
      </c>
      <c r="I748" s="19">
        <v>2339890.5</v>
      </c>
      <c r="J748" s="19">
        <v>2339890.5</v>
      </c>
      <c r="K748" s="19">
        <v>0</v>
      </c>
      <c r="L748" s="18" t="s">
        <v>23</v>
      </c>
      <c r="M748" s="18" t="s">
        <v>441</v>
      </c>
    </row>
    <row r="749" spans="1:13" s="20" customFormat="1">
      <c r="A749" s="15"/>
      <c r="B749" s="34" t="s">
        <v>1209</v>
      </c>
      <c r="C749" s="16" t="s">
        <v>616</v>
      </c>
      <c r="D749" s="17" t="s">
        <v>617</v>
      </c>
      <c r="E749" s="17" t="s">
        <v>1209</v>
      </c>
      <c r="F749" s="17" t="s">
        <v>612</v>
      </c>
      <c r="G749" s="18" t="s">
        <v>348</v>
      </c>
      <c r="H749" s="33">
        <v>44621</v>
      </c>
      <c r="I749" s="19">
        <v>133335.9</v>
      </c>
      <c r="J749" s="19">
        <v>133335.9</v>
      </c>
      <c r="K749" s="19">
        <v>0</v>
      </c>
      <c r="L749" s="18" t="s">
        <v>23</v>
      </c>
      <c r="M749" s="18" t="s">
        <v>441</v>
      </c>
    </row>
    <row r="750" spans="1:13" s="20" customFormat="1">
      <c r="A750" s="15"/>
      <c r="B750" s="34" t="s">
        <v>618</v>
      </c>
      <c r="C750" s="16" t="s">
        <v>619</v>
      </c>
      <c r="D750" s="17" t="s">
        <v>620</v>
      </c>
      <c r="E750" s="17" t="s">
        <v>618</v>
      </c>
      <c r="F750" s="17" t="s">
        <v>612</v>
      </c>
      <c r="G750" s="18" t="s">
        <v>348</v>
      </c>
      <c r="H750" s="33">
        <v>44621</v>
      </c>
      <c r="I750" s="19">
        <v>296058.15000000002</v>
      </c>
      <c r="J750" s="19">
        <v>296058.15000000002</v>
      </c>
      <c r="K750" s="19">
        <v>0</v>
      </c>
      <c r="L750" s="18" t="s">
        <v>23</v>
      </c>
      <c r="M750" s="18" t="s">
        <v>441</v>
      </c>
    </row>
    <row r="751" spans="1:13" s="20" customFormat="1">
      <c r="A751" s="15"/>
      <c r="B751" s="34" t="s">
        <v>621</v>
      </c>
      <c r="C751" s="16" t="s">
        <v>622</v>
      </c>
      <c r="D751" s="17" t="s">
        <v>623</v>
      </c>
      <c r="E751" s="17" t="s">
        <v>621</v>
      </c>
      <c r="F751" s="17" t="s">
        <v>2037</v>
      </c>
      <c r="G751" s="18" t="s">
        <v>348</v>
      </c>
      <c r="H751" s="33">
        <v>44621</v>
      </c>
      <c r="I751" s="19">
        <v>10456.629999999999</v>
      </c>
      <c r="J751" s="19">
        <v>10456.629999999999</v>
      </c>
      <c r="K751" s="19">
        <v>0</v>
      </c>
      <c r="L751" s="18" t="s">
        <v>23</v>
      </c>
      <c r="M751" s="18" t="s">
        <v>441</v>
      </c>
    </row>
    <row r="752" spans="1:13" s="20" customFormat="1">
      <c r="A752" s="15"/>
      <c r="B752" s="34" t="s">
        <v>624</v>
      </c>
      <c r="C752" s="16" t="s">
        <v>625</v>
      </c>
      <c r="D752" s="17" t="s">
        <v>626</v>
      </c>
      <c r="E752" s="17" t="s">
        <v>624</v>
      </c>
      <c r="F752" s="17" t="s">
        <v>2037</v>
      </c>
      <c r="G752" s="18" t="s">
        <v>348</v>
      </c>
      <c r="H752" s="33">
        <v>44621</v>
      </c>
      <c r="I752" s="19">
        <v>18346.330000000002</v>
      </c>
      <c r="J752" s="19">
        <v>18346.330000000002</v>
      </c>
      <c r="K752" s="19">
        <v>0</v>
      </c>
      <c r="L752" s="18" t="s">
        <v>23</v>
      </c>
      <c r="M752" s="18" t="s">
        <v>441</v>
      </c>
    </row>
    <row r="753" spans="1:13" s="20" customFormat="1">
      <c r="A753" s="15"/>
      <c r="B753" s="34" t="s">
        <v>1213</v>
      </c>
      <c r="C753" s="16" t="s">
        <v>628</v>
      </c>
      <c r="D753" s="17" t="s">
        <v>629</v>
      </c>
      <c r="E753" s="17" t="s">
        <v>1213</v>
      </c>
      <c r="F753" s="17" t="s">
        <v>2037</v>
      </c>
      <c r="G753" s="18" t="s">
        <v>348</v>
      </c>
      <c r="H753" s="33">
        <v>44621</v>
      </c>
      <c r="I753" s="19">
        <v>11434.51</v>
      </c>
      <c r="J753" s="19">
        <v>11434.51</v>
      </c>
      <c r="K753" s="19">
        <v>0</v>
      </c>
      <c r="L753" s="18" t="s">
        <v>23</v>
      </c>
      <c r="M753" s="18" t="s">
        <v>441</v>
      </c>
    </row>
    <row r="754" spans="1:13" s="20" customFormat="1">
      <c r="A754" s="15"/>
      <c r="B754" s="34" t="s">
        <v>632</v>
      </c>
      <c r="C754" s="16" t="s">
        <v>633</v>
      </c>
      <c r="D754" s="17" t="s">
        <v>634</v>
      </c>
      <c r="E754" s="17" t="s">
        <v>632</v>
      </c>
      <c r="F754" s="17" t="s">
        <v>632</v>
      </c>
      <c r="G754" s="18" t="s">
        <v>348</v>
      </c>
      <c r="H754" s="33">
        <v>44621</v>
      </c>
      <c r="I754" s="19">
        <v>115914.35</v>
      </c>
      <c r="J754" s="19">
        <v>115914.35</v>
      </c>
      <c r="K754" s="19">
        <v>0</v>
      </c>
      <c r="L754" s="18" t="s">
        <v>23</v>
      </c>
      <c r="M754" s="18" t="s">
        <v>441</v>
      </c>
    </row>
    <row r="755" spans="1:13" s="20" customFormat="1">
      <c r="A755" s="15"/>
      <c r="B755" s="34" t="s">
        <v>635</v>
      </c>
      <c r="C755" s="16" t="s">
        <v>548</v>
      </c>
      <c r="D755" s="17" t="s">
        <v>549</v>
      </c>
      <c r="E755" s="17" t="s">
        <v>635</v>
      </c>
      <c r="F755" s="17" t="s">
        <v>2038</v>
      </c>
      <c r="G755" s="18" t="s">
        <v>348</v>
      </c>
      <c r="H755" s="33">
        <v>44621</v>
      </c>
      <c r="I755" s="19">
        <v>623695.34</v>
      </c>
      <c r="J755" s="19">
        <v>0</v>
      </c>
      <c r="K755" s="19">
        <v>623695.34</v>
      </c>
      <c r="L755" s="18" t="s">
        <v>14</v>
      </c>
      <c r="M755" s="18" t="s">
        <v>441</v>
      </c>
    </row>
    <row r="756" spans="1:13" s="20" customFormat="1">
      <c r="A756" s="15"/>
      <c r="B756" s="34" t="s">
        <v>1216</v>
      </c>
      <c r="C756" s="16" t="s">
        <v>637</v>
      </c>
      <c r="D756" s="17" t="s">
        <v>638</v>
      </c>
      <c r="E756" s="17" t="s">
        <v>1216</v>
      </c>
      <c r="F756" s="17" t="s">
        <v>1216</v>
      </c>
      <c r="G756" s="18" t="s">
        <v>348</v>
      </c>
      <c r="H756" s="33">
        <v>44621</v>
      </c>
      <c r="I756" s="19">
        <v>74751.59</v>
      </c>
      <c r="J756" s="19">
        <v>74751.59</v>
      </c>
      <c r="K756" s="19">
        <v>0</v>
      </c>
      <c r="L756" s="18" t="s">
        <v>23</v>
      </c>
      <c r="M756" s="18" t="s">
        <v>441</v>
      </c>
    </row>
    <row r="757" spans="1:13" s="20" customFormat="1">
      <c r="A757" s="15"/>
      <c r="B757" s="34" t="s">
        <v>1217</v>
      </c>
      <c r="C757" s="16" t="s">
        <v>640</v>
      </c>
      <c r="D757" s="17" t="s">
        <v>641</v>
      </c>
      <c r="E757" s="17" t="s">
        <v>1217</v>
      </c>
      <c r="F757" s="17" t="s">
        <v>1216</v>
      </c>
      <c r="G757" s="18" t="s">
        <v>348</v>
      </c>
      <c r="H757" s="33">
        <v>44621</v>
      </c>
      <c r="I757" s="19">
        <v>81923.78</v>
      </c>
      <c r="J757" s="19">
        <v>81923.78</v>
      </c>
      <c r="K757" s="19">
        <v>0</v>
      </c>
      <c r="L757" s="18" t="s">
        <v>23</v>
      </c>
      <c r="M757" s="18" t="s">
        <v>441</v>
      </c>
    </row>
    <row r="758" spans="1:13" s="20" customFormat="1">
      <c r="A758" s="15"/>
      <c r="B758" s="34" t="s">
        <v>642</v>
      </c>
      <c r="C758" s="16" t="s">
        <v>643</v>
      </c>
      <c r="D758" s="17" t="s">
        <v>644</v>
      </c>
      <c r="E758" s="17" t="s">
        <v>642</v>
      </c>
      <c r="F758" s="17" t="s">
        <v>2039</v>
      </c>
      <c r="G758" s="18" t="s">
        <v>348</v>
      </c>
      <c r="H758" s="33">
        <v>44621</v>
      </c>
      <c r="I758" s="19">
        <v>30349.78</v>
      </c>
      <c r="J758" s="19">
        <v>30349.78</v>
      </c>
      <c r="K758" s="19">
        <v>0</v>
      </c>
      <c r="L758" s="18" t="s">
        <v>23</v>
      </c>
      <c r="M758" s="18" t="s">
        <v>441</v>
      </c>
    </row>
    <row r="759" spans="1:13" s="20" customFormat="1">
      <c r="A759" s="15"/>
      <c r="B759" s="34" t="s">
        <v>2018</v>
      </c>
      <c r="C759" s="16" t="s">
        <v>425</v>
      </c>
      <c r="D759" s="17" t="s">
        <v>631</v>
      </c>
      <c r="E759" s="17" t="s">
        <v>2018</v>
      </c>
      <c r="F759" s="17" t="s">
        <v>2018</v>
      </c>
      <c r="G759" s="18" t="s">
        <v>348</v>
      </c>
      <c r="H759" s="33">
        <v>44621</v>
      </c>
      <c r="I759" s="19">
        <v>67273.570000000007</v>
      </c>
      <c r="J759" s="19">
        <v>0</v>
      </c>
      <c r="K759" s="19">
        <v>67273.570000000007</v>
      </c>
      <c r="L759" s="18" t="s">
        <v>14</v>
      </c>
      <c r="M759" s="18" t="s">
        <v>441</v>
      </c>
    </row>
    <row r="760" spans="1:13" s="20" customFormat="1">
      <c r="A760" s="15"/>
      <c r="B760" s="34" t="s">
        <v>645</v>
      </c>
      <c r="C760" s="16" t="s">
        <v>646</v>
      </c>
      <c r="D760" s="17" t="s">
        <v>647</v>
      </c>
      <c r="E760" s="17" t="s">
        <v>645</v>
      </c>
      <c r="F760" s="17" t="s">
        <v>645</v>
      </c>
      <c r="G760" s="18" t="s">
        <v>348</v>
      </c>
      <c r="H760" s="33">
        <v>44621</v>
      </c>
      <c r="I760" s="19">
        <v>3064167.6</v>
      </c>
      <c r="J760" s="19">
        <v>3064167.6</v>
      </c>
      <c r="K760" s="19">
        <v>0</v>
      </c>
      <c r="L760" s="18" t="s">
        <v>23</v>
      </c>
      <c r="M760" s="18" t="s">
        <v>441</v>
      </c>
    </row>
    <row r="761" spans="1:13" s="20" customFormat="1">
      <c r="A761" s="15"/>
      <c r="B761" s="34" t="s">
        <v>416</v>
      </c>
      <c r="C761" s="16" t="s">
        <v>417</v>
      </c>
      <c r="D761" s="17" t="s">
        <v>418</v>
      </c>
      <c r="E761" s="17" t="s">
        <v>416</v>
      </c>
      <c r="F761" s="17" t="s">
        <v>469</v>
      </c>
      <c r="G761" s="18" t="s">
        <v>348</v>
      </c>
      <c r="H761" s="33">
        <v>44621</v>
      </c>
      <c r="I761" s="19">
        <v>12956.89</v>
      </c>
      <c r="J761" s="19">
        <v>0</v>
      </c>
      <c r="K761" s="19">
        <v>12956.89</v>
      </c>
      <c r="L761" s="18" t="s">
        <v>14</v>
      </c>
      <c r="M761" s="18" t="s">
        <v>441</v>
      </c>
    </row>
    <row r="762" spans="1:13" s="20" customFormat="1">
      <c r="A762" s="15"/>
      <c r="B762" s="34" t="s">
        <v>406</v>
      </c>
      <c r="C762" s="16" t="s">
        <v>391</v>
      </c>
      <c r="D762" s="17" t="s">
        <v>407</v>
      </c>
      <c r="E762" s="17" t="s">
        <v>406</v>
      </c>
      <c r="F762" s="17" t="s">
        <v>2009</v>
      </c>
      <c r="G762" s="18" t="s">
        <v>348</v>
      </c>
      <c r="H762" s="33">
        <v>44621</v>
      </c>
      <c r="I762" s="19">
        <v>10089.92</v>
      </c>
      <c r="J762" s="19">
        <v>0</v>
      </c>
      <c r="K762" s="19">
        <v>10089.92</v>
      </c>
      <c r="L762" s="18" t="s">
        <v>14</v>
      </c>
      <c r="M762" s="18" t="s">
        <v>441</v>
      </c>
    </row>
    <row r="763" spans="1:13" s="20" customFormat="1">
      <c r="A763" s="15"/>
      <c r="B763" s="34" t="s">
        <v>382</v>
      </c>
      <c r="C763" s="16" t="s">
        <v>383</v>
      </c>
      <c r="D763" s="17" t="s">
        <v>384</v>
      </c>
      <c r="E763" s="17" t="s">
        <v>382</v>
      </c>
      <c r="F763" s="17" t="s">
        <v>382</v>
      </c>
      <c r="G763" s="18" t="s">
        <v>348</v>
      </c>
      <c r="H763" s="33">
        <v>44621</v>
      </c>
      <c r="I763" s="19">
        <v>133182.35</v>
      </c>
      <c r="J763" s="19">
        <v>0</v>
      </c>
      <c r="K763" s="19">
        <v>133182.35</v>
      </c>
      <c r="L763" s="18" t="s">
        <v>14</v>
      </c>
      <c r="M763" s="18" t="s">
        <v>441</v>
      </c>
    </row>
    <row r="764" spans="1:13" s="20" customFormat="1">
      <c r="A764" s="15"/>
      <c r="B764" s="34" t="s">
        <v>649</v>
      </c>
      <c r="C764" s="16" t="s">
        <v>650</v>
      </c>
      <c r="D764" s="17" t="s">
        <v>651</v>
      </c>
      <c r="E764" s="17" t="s">
        <v>649</v>
      </c>
      <c r="F764" s="17" t="s">
        <v>1220</v>
      </c>
      <c r="G764" s="18" t="s">
        <v>348</v>
      </c>
      <c r="H764" s="33">
        <v>44621</v>
      </c>
      <c r="I764" s="19">
        <v>160982.88</v>
      </c>
      <c r="J764" s="19">
        <v>0</v>
      </c>
      <c r="K764" s="19">
        <v>160982.88</v>
      </c>
      <c r="L764" s="18" t="s">
        <v>14</v>
      </c>
      <c r="M764" s="18" t="s">
        <v>441</v>
      </c>
    </row>
    <row r="765" spans="1:13" s="20" customFormat="1">
      <c r="A765" s="15"/>
      <c r="B765" s="34" t="s">
        <v>456</v>
      </c>
      <c r="C765" s="16" t="s">
        <v>457</v>
      </c>
      <c r="D765" s="17" t="s">
        <v>458</v>
      </c>
      <c r="E765" s="17" t="s">
        <v>456</v>
      </c>
      <c r="F765" s="17" t="s">
        <v>2033</v>
      </c>
      <c r="G765" s="18" t="s">
        <v>348</v>
      </c>
      <c r="H765" s="33">
        <v>44621</v>
      </c>
      <c r="I765" s="19">
        <v>39962.03</v>
      </c>
      <c r="J765" s="19">
        <v>39962.03</v>
      </c>
      <c r="K765" s="19">
        <v>0</v>
      </c>
      <c r="L765" s="18" t="s">
        <v>23</v>
      </c>
      <c r="M765" s="18" t="s">
        <v>441</v>
      </c>
    </row>
    <row r="766" spans="1:13" s="20" customFormat="1">
      <c r="A766" s="15"/>
      <c r="B766" s="34" t="s">
        <v>472</v>
      </c>
      <c r="C766" s="16" t="s">
        <v>473</v>
      </c>
      <c r="D766" s="17" t="s">
        <v>474</v>
      </c>
      <c r="E766" s="17" t="s">
        <v>472</v>
      </c>
      <c r="F766" s="17" t="s">
        <v>2023</v>
      </c>
      <c r="G766" s="18" t="s">
        <v>348</v>
      </c>
      <c r="H766" s="33">
        <v>44621</v>
      </c>
      <c r="I766" s="19">
        <v>4728.25</v>
      </c>
      <c r="J766" s="19">
        <v>4728.25</v>
      </c>
      <c r="K766" s="19">
        <v>0</v>
      </c>
      <c r="L766" s="18" t="s">
        <v>23</v>
      </c>
      <c r="M766" s="18" t="s">
        <v>441</v>
      </c>
    </row>
    <row r="767" spans="1:13" s="20" customFormat="1">
      <c r="A767" s="15"/>
      <c r="B767" s="34" t="s">
        <v>653</v>
      </c>
      <c r="C767" s="16" t="s">
        <v>654</v>
      </c>
      <c r="D767" s="17" t="s">
        <v>655</v>
      </c>
      <c r="E767" s="17" t="s">
        <v>653</v>
      </c>
      <c r="F767" s="17" t="s">
        <v>653</v>
      </c>
      <c r="G767" s="18" t="s">
        <v>348</v>
      </c>
      <c r="H767" s="33">
        <v>44621</v>
      </c>
      <c r="I767" s="19">
        <v>90564.85</v>
      </c>
      <c r="J767" s="19">
        <v>90564.85</v>
      </c>
      <c r="K767" s="19">
        <v>0</v>
      </c>
      <c r="L767" s="18" t="s">
        <v>23</v>
      </c>
      <c r="M767" s="18" t="s">
        <v>441</v>
      </c>
    </row>
    <row r="768" spans="1:13" s="20" customFormat="1">
      <c r="A768" s="15"/>
      <c r="B768" s="34" t="s">
        <v>656</v>
      </c>
      <c r="C768" s="16" t="s">
        <v>657</v>
      </c>
      <c r="D768" s="17" t="s">
        <v>658</v>
      </c>
      <c r="E768" s="17" t="s">
        <v>656</v>
      </c>
      <c r="F768" s="17" t="s">
        <v>2040</v>
      </c>
      <c r="G768" s="18" t="s">
        <v>348</v>
      </c>
      <c r="H768" s="33">
        <v>44621</v>
      </c>
      <c r="I768" s="19">
        <v>302948.15000000002</v>
      </c>
      <c r="J768" s="19">
        <v>302948.15000000002</v>
      </c>
      <c r="K768" s="19">
        <v>0</v>
      </c>
      <c r="L768" s="18" t="s">
        <v>23</v>
      </c>
      <c r="M768" s="18" t="s">
        <v>441</v>
      </c>
    </row>
    <row r="769" spans="1:13" s="20" customFormat="1">
      <c r="A769" s="15"/>
      <c r="B769" s="34" t="s">
        <v>551</v>
      </c>
      <c r="C769" s="16" t="s">
        <v>552</v>
      </c>
      <c r="D769" s="17" t="s">
        <v>553</v>
      </c>
      <c r="E769" s="17" t="s">
        <v>551</v>
      </c>
      <c r="F769" s="17" t="s">
        <v>1223</v>
      </c>
      <c r="G769" s="18" t="s">
        <v>348</v>
      </c>
      <c r="H769" s="33">
        <v>44621</v>
      </c>
      <c r="I769" s="19">
        <v>560415.16</v>
      </c>
      <c r="J769" s="19">
        <v>0</v>
      </c>
      <c r="K769" s="19">
        <v>560415.16</v>
      </c>
      <c r="L769" s="18" t="s">
        <v>14</v>
      </c>
      <c r="M769" s="18" t="s">
        <v>441</v>
      </c>
    </row>
    <row r="770" spans="1:13" s="20" customFormat="1">
      <c r="A770" s="15"/>
      <c r="B770" s="34" t="s">
        <v>1224</v>
      </c>
      <c r="C770" s="16" t="s">
        <v>660</v>
      </c>
      <c r="D770" s="17" t="s">
        <v>661</v>
      </c>
      <c r="E770" s="17" t="s">
        <v>1224</v>
      </c>
      <c r="F770" s="17" t="s">
        <v>2041</v>
      </c>
      <c r="G770" s="18" t="s">
        <v>348</v>
      </c>
      <c r="H770" s="33">
        <v>44621</v>
      </c>
      <c r="I770" s="19">
        <v>286809.86</v>
      </c>
      <c r="J770" s="19">
        <v>286809.86</v>
      </c>
      <c r="K770" s="19">
        <v>0</v>
      </c>
      <c r="L770" s="18" t="s">
        <v>23</v>
      </c>
      <c r="M770" s="18" t="s">
        <v>441</v>
      </c>
    </row>
    <row r="771" spans="1:13" s="20" customFormat="1">
      <c r="A771" s="15"/>
      <c r="B771" s="34" t="s">
        <v>1225</v>
      </c>
      <c r="C771" s="16" t="s">
        <v>663</v>
      </c>
      <c r="D771" s="17" t="s">
        <v>664</v>
      </c>
      <c r="E771" s="17" t="s">
        <v>1225</v>
      </c>
      <c r="F771" s="17" t="s">
        <v>1225</v>
      </c>
      <c r="G771" s="18" t="s">
        <v>348</v>
      </c>
      <c r="H771" s="33">
        <v>44621</v>
      </c>
      <c r="I771" s="19">
        <v>2195458.48</v>
      </c>
      <c r="J771" s="19">
        <v>0</v>
      </c>
      <c r="K771" s="19">
        <v>2195458.48</v>
      </c>
      <c r="L771" s="18" t="s">
        <v>14</v>
      </c>
      <c r="M771" s="18" t="s">
        <v>441</v>
      </c>
    </row>
    <row r="772" spans="1:13" s="20" customFormat="1">
      <c r="A772" s="15"/>
      <c r="B772" s="35" t="s">
        <v>1558</v>
      </c>
      <c r="C772" s="35" t="s">
        <v>697</v>
      </c>
      <c r="D772" s="17" t="s">
        <v>698</v>
      </c>
      <c r="E772" s="17" t="s">
        <v>696</v>
      </c>
      <c r="F772" s="17" t="s">
        <v>2004</v>
      </c>
      <c r="G772" s="18" t="s">
        <v>348</v>
      </c>
      <c r="H772" s="33">
        <v>44621</v>
      </c>
      <c r="I772" s="19">
        <v>510108.63</v>
      </c>
      <c r="J772" s="19">
        <v>0</v>
      </c>
      <c r="K772" s="19">
        <v>510108.63</v>
      </c>
      <c r="L772" s="18" t="s">
        <v>14</v>
      </c>
      <c r="M772" s="18" t="s">
        <v>441</v>
      </c>
    </row>
    <row r="773" spans="1:13" s="20" customFormat="1">
      <c r="A773" s="15"/>
      <c r="B773" s="34" t="s">
        <v>665</v>
      </c>
      <c r="C773" s="16" t="s">
        <v>666</v>
      </c>
      <c r="D773" s="17" t="s">
        <v>667</v>
      </c>
      <c r="E773" s="17" t="s">
        <v>665</v>
      </c>
      <c r="F773" s="17" t="s">
        <v>1855</v>
      </c>
      <c r="G773" s="18" t="s">
        <v>348</v>
      </c>
      <c r="H773" s="33">
        <v>44621</v>
      </c>
      <c r="I773" s="19">
        <v>2255229.42</v>
      </c>
      <c r="J773" s="19">
        <v>2255229.42</v>
      </c>
      <c r="K773" s="19">
        <v>0</v>
      </c>
      <c r="L773" s="18" t="s">
        <v>23</v>
      </c>
      <c r="M773" s="18" t="s">
        <v>441</v>
      </c>
    </row>
    <row r="774" spans="1:13" s="20" customFormat="1">
      <c r="A774" s="15"/>
      <c r="B774" s="34" t="s">
        <v>1427</v>
      </c>
      <c r="C774" s="16" t="s">
        <v>303</v>
      </c>
      <c r="D774" s="17" t="s">
        <v>304</v>
      </c>
      <c r="E774" s="17" t="s">
        <v>1427</v>
      </c>
      <c r="F774" s="17" t="s">
        <v>2042</v>
      </c>
      <c r="G774" s="18" t="s">
        <v>348</v>
      </c>
      <c r="H774" s="33">
        <v>44621</v>
      </c>
      <c r="I774" s="19">
        <v>4746608.3499999996</v>
      </c>
      <c r="J774" s="19">
        <v>4746608.3499999996</v>
      </c>
      <c r="K774" s="19">
        <v>0</v>
      </c>
      <c r="L774" s="18" t="s">
        <v>23</v>
      </c>
      <c r="M774" s="18" t="s">
        <v>441</v>
      </c>
    </row>
    <row r="775" spans="1:13" s="20" customFormat="1">
      <c r="A775" s="15"/>
      <c r="B775" s="34" t="s">
        <v>668</v>
      </c>
      <c r="C775" s="16" t="s">
        <v>555</v>
      </c>
      <c r="D775" s="17" t="s">
        <v>556</v>
      </c>
      <c r="E775" s="17" t="s">
        <v>668</v>
      </c>
      <c r="F775" s="17" t="s">
        <v>554</v>
      </c>
      <c r="G775" s="18" t="s">
        <v>348</v>
      </c>
      <c r="H775" s="33">
        <v>44621</v>
      </c>
      <c r="I775" s="19">
        <v>12942782.630000001</v>
      </c>
      <c r="J775" s="19">
        <v>12942782.630000001</v>
      </c>
      <c r="K775" s="19">
        <v>0</v>
      </c>
      <c r="L775" s="18" t="s">
        <v>23</v>
      </c>
      <c r="M775" s="18" t="s">
        <v>441</v>
      </c>
    </row>
    <row r="776" spans="1:13" s="20" customFormat="1">
      <c r="A776" s="15"/>
      <c r="B776" s="34" t="s">
        <v>355</v>
      </c>
      <c r="C776" s="16" t="s">
        <v>356</v>
      </c>
      <c r="D776" s="17" t="s">
        <v>357</v>
      </c>
      <c r="E776" s="17" t="s">
        <v>355</v>
      </c>
      <c r="F776" s="17" t="s">
        <v>1999</v>
      </c>
      <c r="G776" s="18" t="s">
        <v>348</v>
      </c>
      <c r="H776" s="33">
        <v>44621</v>
      </c>
      <c r="I776" s="19">
        <v>116413.45</v>
      </c>
      <c r="J776" s="19">
        <v>0</v>
      </c>
      <c r="K776" s="19">
        <v>116413.45</v>
      </c>
      <c r="L776" s="18" t="s">
        <v>14</v>
      </c>
      <c r="M776" s="18" t="s">
        <v>441</v>
      </c>
    </row>
    <row r="777" spans="1:13" s="20" customFormat="1">
      <c r="A777" s="15"/>
      <c r="B777" s="34" t="s">
        <v>408</v>
      </c>
      <c r="C777" s="16" t="s">
        <v>409</v>
      </c>
      <c r="D777" s="17" t="s">
        <v>410</v>
      </c>
      <c r="E777" s="17" t="s">
        <v>408</v>
      </c>
      <c r="F777" s="17" t="s">
        <v>2010</v>
      </c>
      <c r="G777" s="18" t="s">
        <v>348</v>
      </c>
      <c r="H777" s="33">
        <v>44621</v>
      </c>
      <c r="I777" s="19">
        <v>11184.47</v>
      </c>
      <c r="J777" s="19">
        <v>0</v>
      </c>
      <c r="K777" s="19">
        <v>11184.47</v>
      </c>
      <c r="L777" s="18" t="s">
        <v>14</v>
      </c>
      <c r="M777" s="18" t="s">
        <v>441</v>
      </c>
    </row>
    <row r="778" spans="1:13" s="20" customFormat="1">
      <c r="A778" s="15"/>
      <c r="B778" s="34" t="s">
        <v>669</v>
      </c>
      <c r="C778" s="16" t="s">
        <v>311</v>
      </c>
      <c r="D778" s="17" t="s">
        <v>558</v>
      </c>
      <c r="E778" s="17" t="s">
        <v>669</v>
      </c>
      <c r="F778" s="17" t="s">
        <v>557</v>
      </c>
      <c r="G778" s="18" t="s">
        <v>348</v>
      </c>
      <c r="H778" s="33">
        <v>44621</v>
      </c>
      <c r="I778" s="19">
        <v>200812.05</v>
      </c>
      <c r="J778" s="19">
        <v>200812.05</v>
      </c>
      <c r="K778" s="19">
        <v>0</v>
      </c>
      <c r="L778" s="18" t="s">
        <v>23</v>
      </c>
      <c r="M778" s="18" t="s">
        <v>441</v>
      </c>
    </row>
    <row r="779" spans="1:13" s="20" customFormat="1">
      <c r="A779" s="15"/>
      <c r="B779" s="34" t="s">
        <v>310</v>
      </c>
      <c r="C779" s="16" t="s">
        <v>311</v>
      </c>
      <c r="D779" s="17" t="s">
        <v>312</v>
      </c>
      <c r="E779" s="17" t="s">
        <v>310</v>
      </c>
      <c r="F779" s="17" t="s">
        <v>557</v>
      </c>
      <c r="G779" s="18" t="s">
        <v>348</v>
      </c>
      <c r="H779" s="33">
        <v>44621</v>
      </c>
      <c r="I779" s="19">
        <v>1853566.55</v>
      </c>
      <c r="J779" s="19">
        <v>0</v>
      </c>
      <c r="K779" s="19">
        <v>1853566.55</v>
      </c>
      <c r="L779" s="18" t="s">
        <v>14</v>
      </c>
      <c r="M779" s="18" t="s">
        <v>441</v>
      </c>
    </row>
    <row r="780" spans="1:13" s="20" customFormat="1">
      <c r="A780" s="15"/>
      <c r="B780" s="34" t="s">
        <v>670</v>
      </c>
      <c r="C780" s="16" t="s">
        <v>671</v>
      </c>
      <c r="D780" s="17" t="s">
        <v>672</v>
      </c>
      <c r="E780" s="17" t="s">
        <v>670</v>
      </c>
      <c r="F780" s="17" t="s">
        <v>1230</v>
      </c>
      <c r="G780" s="18" t="s">
        <v>348</v>
      </c>
      <c r="H780" s="33">
        <v>44621</v>
      </c>
      <c r="I780" s="19">
        <v>44801.52</v>
      </c>
      <c r="J780" s="19">
        <v>44801.52</v>
      </c>
      <c r="K780" s="19">
        <v>0</v>
      </c>
      <c r="L780" s="18" t="s">
        <v>23</v>
      </c>
      <c r="M780" s="18" t="s">
        <v>441</v>
      </c>
    </row>
    <row r="781" spans="1:13" s="20" customFormat="1">
      <c r="A781" s="15"/>
      <c r="B781" s="34" t="s">
        <v>420</v>
      </c>
      <c r="C781" s="16" t="s">
        <v>421</v>
      </c>
      <c r="D781" s="17" t="s">
        <v>422</v>
      </c>
      <c r="E781" s="17" t="s">
        <v>420</v>
      </c>
      <c r="F781" s="17" t="s">
        <v>1874</v>
      </c>
      <c r="G781" s="18" t="s">
        <v>348</v>
      </c>
      <c r="H781" s="33">
        <v>44621</v>
      </c>
      <c r="I781" s="19">
        <v>13268.02</v>
      </c>
      <c r="J781" s="19">
        <v>0</v>
      </c>
      <c r="K781" s="19">
        <v>13268.02</v>
      </c>
      <c r="L781" s="18" t="s">
        <v>14</v>
      </c>
      <c r="M781" s="18" t="s">
        <v>441</v>
      </c>
    </row>
    <row r="782" spans="1:13" s="20" customFormat="1">
      <c r="A782" s="15"/>
      <c r="B782" s="34" t="s">
        <v>442</v>
      </c>
      <c r="C782" s="16" t="s">
        <v>443</v>
      </c>
      <c r="D782" s="17" t="s">
        <v>444</v>
      </c>
      <c r="E782" s="17" t="s">
        <v>442</v>
      </c>
      <c r="F782" s="17" t="s">
        <v>442</v>
      </c>
      <c r="G782" s="18" t="s">
        <v>348</v>
      </c>
      <c r="H782" s="33">
        <v>44621</v>
      </c>
      <c r="I782" s="19">
        <v>288597.84999999998</v>
      </c>
      <c r="J782" s="19">
        <v>0</v>
      </c>
      <c r="K782" s="19">
        <v>288597.84999999998</v>
      </c>
      <c r="L782" s="18" t="s">
        <v>14</v>
      </c>
      <c r="M782" s="18" t="s">
        <v>441</v>
      </c>
    </row>
    <row r="783" spans="1:13" s="20" customFormat="1">
      <c r="A783" s="15"/>
      <c r="B783" s="34" t="s">
        <v>674</v>
      </c>
      <c r="C783" s="16" t="s">
        <v>675</v>
      </c>
      <c r="D783" s="17" t="s">
        <v>676</v>
      </c>
      <c r="E783" s="17" t="s">
        <v>674</v>
      </c>
      <c r="F783" s="17" t="s">
        <v>674</v>
      </c>
      <c r="G783" s="18" t="s">
        <v>348</v>
      </c>
      <c r="H783" s="33">
        <v>44621</v>
      </c>
      <c r="I783" s="19">
        <v>950975.01</v>
      </c>
      <c r="J783" s="19">
        <v>0</v>
      </c>
      <c r="K783" s="19">
        <v>950975.01</v>
      </c>
      <c r="L783" s="18" t="s">
        <v>14</v>
      </c>
      <c r="M783" s="18" t="s">
        <v>441</v>
      </c>
    </row>
    <row r="784" spans="1:13" s="20" customFormat="1">
      <c r="A784" s="15"/>
      <c r="B784" s="34" t="s">
        <v>677</v>
      </c>
      <c r="C784" s="16" t="s">
        <v>561</v>
      </c>
      <c r="D784" s="17" t="s">
        <v>562</v>
      </c>
      <c r="E784" s="17" t="s">
        <v>677</v>
      </c>
      <c r="F784" s="17" t="s">
        <v>560</v>
      </c>
      <c r="G784" s="18" t="s">
        <v>348</v>
      </c>
      <c r="H784" s="33">
        <v>44621</v>
      </c>
      <c r="I784" s="19">
        <v>37091.75</v>
      </c>
      <c r="J784" s="19">
        <v>0</v>
      </c>
      <c r="K784" s="19">
        <v>37091.75</v>
      </c>
      <c r="L784" s="18" t="s">
        <v>14</v>
      </c>
      <c r="M784" s="18" t="s">
        <v>441</v>
      </c>
    </row>
    <row r="785" spans="1:13" s="20" customFormat="1">
      <c r="A785" s="15"/>
      <c r="B785" s="34" t="s">
        <v>678</v>
      </c>
      <c r="C785" s="16" t="s">
        <v>679</v>
      </c>
      <c r="D785" s="17" t="s">
        <v>680</v>
      </c>
      <c r="E785" s="17" t="s">
        <v>678</v>
      </c>
      <c r="F785" s="17" t="s">
        <v>1235</v>
      </c>
      <c r="G785" s="18" t="s">
        <v>348</v>
      </c>
      <c r="H785" s="33">
        <v>44621</v>
      </c>
      <c r="I785" s="19">
        <v>5823570.1600000001</v>
      </c>
      <c r="J785" s="19">
        <v>5823570.1600000001</v>
      </c>
      <c r="K785" s="19">
        <v>0</v>
      </c>
      <c r="L785" s="18" t="s">
        <v>23</v>
      </c>
      <c r="M785" s="18" t="s">
        <v>441</v>
      </c>
    </row>
    <row r="786" spans="1:13" s="20" customFormat="1">
      <c r="A786" s="15"/>
      <c r="B786" s="16" t="s">
        <v>1236</v>
      </c>
      <c r="C786" s="16" t="s">
        <v>682</v>
      </c>
      <c r="D786" s="17" t="s">
        <v>683</v>
      </c>
      <c r="E786" s="17" t="s">
        <v>1236</v>
      </c>
      <c r="F786" s="17" t="s">
        <v>1236</v>
      </c>
      <c r="G786" s="18" t="s">
        <v>348</v>
      </c>
      <c r="H786" s="33">
        <v>44621</v>
      </c>
      <c r="I786" s="19">
        <v>27869.53</v>
      </c>
      <c r="J786" s="19">
        <v>27869.53</v>
      </c>
      <c r="K786" s="19">
        <v>0</v>
      </c>
      <c r="L786" s="18" t="s">
        <v>23</v>
      </c>
      <c r="M786" s="18" t="s">
        <v>441</v>
      </c>
    </row>
    <row r="787" spans="1:13" s="20" customFormat="1">
      <c r="A787" s="15"/>
      <c r="B787" s="34" t="s">
        <v>684</v>
      </c>
      <c r="C787" s="16" t="s">
        <v>685</v>
      </c>
      <c r="D787" s="17" t="s">
        <v>686</v>
      </c>
      <c r="E787" s="17" t="s">
        <v>684</v>
      </c>
      <c r="F787" s="17" t="s">
        <v>684</v>
      </c>
      <c r="G787" s="18" t="s">
        <v>348</v>
      </c>
      <c r="H787" s="33">
        <v>44621</v>
      </c>
      <c r="I787" s="19">
        <v>1465044.96</v>
      </c>
      <c r="J787" s="19">
        <v>1465044.96</v>
      </c>
      <c r="K787" s="19">
        <v>0</v>
      </c>
      <c r="L787" s="18" t="s">
        <v>23</v>
      </c>
      <c r="M787" s="18" t="s">
        <v>441</v>
      </c>
    </row>
    <row r="788" spans="1:13" s="20" customFormat="1">
      <c r="A788" s="15"/>
      <c r="B788" s="34" t="s">
        <v>687</v>
      </c>
      <c r="C788" s="16" t="s">
        <v>688</v>
      </c>
      <c r="D788" s="17" t="s">
        <v>689</v>
      </c>
      <c r="E788" s="17" t="s">
        <v>687</v>
      </c>
      <c r="F788" s="17" t="s">
        <v>687</v>
      </c>
      <c r="G788" s="18" t="s">
        <v>348</v>
      </c>
      <c r="H788" s="33">
        <v>44621</v>
      </c>
      <c r="I788" s="19">
        <v>225118.77</v>
      </c>
      <c r="J788" s="19">
        <v>0</v>
      </c>
      <c r="K788" s="19">
        <v>225118.77</v>
      </c>
      <c r="L788" s="18" t="s">
        <v>14</v>
      </c>
      <c r="M788" s="18" t="s">
        <v>441</v>
      </c>
    </row>
    <row r="789" spans="1:13" s="20" customFormat="1">
      <c r="A789" s="15"/>
      <c r="B789" s="34" t="s">
        <v>690</v>
      </c>
      <c r="C789" s="16" t="s">
        <v>691</v>
      </c>
      <c r="D789" s="17" t="s">
        <v>692</v>
      </c>
      <c r="E789" s="17" t="s">
        <v>690</v>
      </c>
      <c r="F789" s="17" t="s">
        <v>690</v>
      </c>
      <c r="G789" s="18" t="s">
        <v>348</v>
      </c>
      <c r="H789" s="33">
        <v>44621</v>
      </c>
      <c r="I789" s="19">
        <v>302934.06</v>
      </c>
      <c r="J789" s="19">
        <v>0</v>
      </c>
      <c r="K789" s="19">
        <v>302934.06</v>
      </c>
      <c r="L789" s="18" t="s">
        <v>14</v>
      </c>
      <c r="M789" s="18" t="s">
        <v>441</v>
      </c>
    </row>
    <row r="790" spans="1:13" s="20" customFormat="1">
      <c r="A790" s="15"/>
      <c r="B790" s="34" t="s">
        <v>693</v>
      </c>
      <c r="C790" s="16" t="s">
        <v>694</v>
      </c>
      <c r="D790" s="17" t="s">
        <v>695</v>
      </c>
      <c r="E790" s="17" t="s">
        <v>693</v>
      </c>
      <c r="F790" s="17" t="s">
        <v>2043</v>
      </c>
      <c r="G790" s="18" t="s">
        <v>348</v>
      </c>
      <c r="H790" s="33">
        <v>44621</v>
      </c>
      <c r="I790" s="19">
        <v>996232.01</v>
      </c>
      <c r="J790" s="19">
        <v>996232.01</v>
      </c>
      <c r="K790" s="19">
        <v>0</v>
      </c>
      <c r="L790" s="18" t="s">
        <v>23</v>
      </c>
      <c r="M790" s="18" t="s">
        <v>441</v>
      </c>
    </row>
    <row r="791" spans="1:13" s="20" customFormat="1">
      <c r="A791" s="15"/>
      <c r="B791" s="34" t="s">
        <v>699</v>
      </c>
      <c r="C791" s="16" t="s">
        <v>1789</v>
      </c>
      <c r="D791" s="17" t="s">
        <v>701</v>
      </c>
      <c r="E791" s="17" t="s">
        <v>699</v>
      </c>
      <c r="F791" s="17" t="s">
        <v>2024</v>
      </c>
      <c r="G791" s="18" t="s">
        <v>348</v>
      </c>
      <c r="H791" s="33">
        <v>44621</v>
      </c>
      <c r="I791" s="19">
        <v>341055.59</v>
      </c>
      <c r="J791" s="19">
        <v>0</v>
      </c>
      <c r="K791" s="19">
        <v>341055.59</v>
      </c>
      <c r="L791" s="18" t="s">
        <v>14</v>
      </c>
      <c r="M791" s="18" t="s">
        <v>441</v>
      </c>
    </row>
    <row r="792" spans="1:13" s="20" customFormat="1">
      <c r="A792" s="15"/>
      <c r="B792" s="34" t="s">
        <v>1243</v>
      </c>
      <c r="C792" s="16" t="s">
        <v>704</v>
      </c>
      <c r="D792" s="17" t="s">
        <v>705</v>
      </c>
      <c r="E792" s="17" t="s">
        <v>1243</v>
      </c>
      <c r="F792" s="17" t="s">
        <v>2025</v>
      </c>
      <c r="G792" s="18" t="s">
        <v>348</v>
      </c>
      <c r="H792" s="33">
        <v>44621</v>
      </c>
      <c r="I792" s="19">
        <v>520420.06</v>
      </c>
      <c r="J792" s="19">
        <v>0</v>
      </c>
      <c r="K792" s="19">
        <v>520420.06</v>
      </c>
      <c r="L792" s="18" t="s">
        <v>14</v>
      </c>
      <c r="M792" s="18" t="s">
        <v>441</v>
      </c>
    </row>
    <row r="793" spans="1:13" s="20" customFormat="1">
      <c r="A793" s="15"/>
      <c r="B793" s="34" t="s">
        <v>706</v>
      </c>
      <c r="C793" s="16" t="s">
        <v>707</v>
      </c>
      <c r="D793" s="17" t="s">
        <v>708</v>
      </c>
      <c r="E793" s="17" t="s">
        <v>706</v>
      </c>
      <c r="F793" s="17" t="s">
        <v>2025</v>
      </c>
      <c r="G793" s="18" t="s">
        <v>348</v>
      </c>
      <c r="H793" s="33">
        <v>44621</v>
      </c>
      <c r="I793" s="19">
        <v>130691.18</v>
      </c>
      <c r="J793" s="19">
        <v>0</v>
      </c>
      <c r="K793" s="19">
        <v>130691.18</v>
      </c>
      <c r="L793" s="18" t="s">
        <v>14</v>
      </c>
      <c r="M793" s="18" t="s">
        <v>441</v>
      </c>
    </row>
    <row r="794" spans="1:13" s="20" customFormat="1">
      <c r="A794" s="15"/>
      <c r="B794" s="34" t="s">
        <v>709</v>
      </c>
      <c r="C794" s="16" t="s">
        <v>2026</v>
      </c>
      <c r="D794" s="17" t="s">
        <v>711</v>
      </c>
      <c r="E794" s="17" t="s">
        <v>709</v>
      </c>
      <c r="F794" s="17" t="s">
        <v>1245</v>
      </c>
      <c r="G794" s="18" t="s">
        <v>348</v>
      </c>
      <c r="H794" s="33">
        <v>44621</v>
      </c>
      <c r="I794" s="19">
        <v>75163.27</v>
      </c>
      <c r="J794" s="19">
        <v>0</v>
      </c>
      <c r="K794" s="19">
        <v>75163.27</v>
      </c>
      <c r="L794" s="18" t="s">
        <v>14</v>
      </c>
      <c r="M794" s="18" t="s">
        <v>441</v>
      </c>
    </row>
    <row r="795" spans="1:13" s="20" customFormat="1">
      <c r="A795" s="15"/>
      <c r="B795" s="16" t="s">
        <v>1246</v>
      </c>
      <c r="C795" s="16" t="s">
        <v>564</v>
      </c>
      <c r="D795" s="17" t="s">
        <v>565</v>
      </c>
      <c r="E795" s="17" t="s">
        <v>1246</v>
      </c>
      <c r="F795" s="17" t="s">
        <v>1246</v>
      </c>
      <c r="G795" s="18" t="s">
        <v>348</v>
      </c>
      <c r="H795" s="33">
        <v>44621</v>
      </c>
      <c r="I795" s="19">
        <v>342648.31</v>
      </c>
      <c r="J795" s="19">
        <v>0</v>
      </c>
      <c r="K795" s="19">
        <v>342648.31</v>
      </c>
      <c r="L795" s="18" t="s">
        <v>14</v>
      </c>
      <c r="M795" s="18" t="s">
        <v>441</v>
      </c>
    </row>
    <row r="796" spans="1:13" s="20" customFormat="1">
      <c r="A796" s="15"/>
      <c r="B796" s="34" t="s">
        <v>712</v>
      </c>
      <c r="C796" s="16" t="s">
        <v>713</v>
      </c>
      <c r="D796" s="17" t="s">
        <v>714</v>
      </c>
      <c r="E796" s="17" t="s">
        <v>712</v>
      </c>
      <c r="F796" s="17" t="s">
        <v>1247</v>
      </c>
      <c r="G796" s="18" t="s">
        <v>348</v>
      </c>
      <c r="H796" s="33">
        <v>44621</v>
      </c>
      <c r="I796" s="19">
        <v>188174.85</v>
      </c>
      <c r="J796" s="19">
        <v>188174.85</v>
      </c>
      <c r="K796" s="19">
        <v>0</v>
      </c>
      <c r="L796" s="18" t="s">
        <v>23</v>
      </c>
      <c r="M796" s="18" t="s">
        <v>441</v>
      </c>
    </row>
    <row r="797" spans="1:13" s="20" customFormat="1">
      <c r="A797" s="15"/>
      <c r="B797" s="34" t="s">
        <v>715</v>
      </c>
      <c r="C797" s="16" t="s">
        <v>716</v>
      </c>
      <c r="D797" s="17" t="s">
        <v>717</v>
      </c>
      <c r="E797" s="17" t="s">
        <v>715</v>
      </c>
      <c r="F797" s="17" t="s">
        <v>2044</v>
      </c>
      <c r="G797" s="18" t="s">
        <v>348</v>
      </c>
      <c r="H797" s="33">
        <v>44621</v>
      </c>
      <c r="I797" s="19">
        <v>317825.39</v>
      </c>
      <c r="J797" s="19">
        <v>317825.39</v>
      </c>
      <c r="K797" s="19">
        <v>0</v>
      </c>
      <c r="L797" s="18" t="s">
        <v>23</v>
      </c>
      <c r="M797" s="18" t="s">
        <v>441</v>
      </c>
    </row>
    <row r="798" spans="1:13" s="20" customFormat="1">
      <c r="A798" s="15"/>
      <c r="B798" s="34" t="s">
        <v>1249</v>
      </c>
      <c r="C798" s="16" t="s">
        <v>719</v>
      </c>
      <c r="D798" s="17" t="s">
        <v>720</v>
      </c>
      <c r="E798" s="17" t="s">
        <v>1249</v>
      </c>
      <c r="F798" s="17" t="s">
        <v>2044</v>
      </c>
      <c r="G798" s="18" t="s">
        <v>348</v>
      </c>
      <c r="H798" s="33">
        <v>44621</v>
      </c>
      <c r="I798" s="19">
        <v>72238.94</v>
      </c>
      <c r="J798" s="19">
        <v>72238.94</v>
      </c>
      <c r="K798" s="19">
        <v>0</v>
      </c>
      <c r="L798" s="18" t="s">
        <v>23</v>
      </c>
      <c r="M798" s="18" t="s">
        <v>441</v>
      </c>
    </row>
    <row r="799" spans="1:13" s="20" customFormat="1">
      <c r="A799" s="15"/>
      <c r="B799" s="34" t="s">
        <v>1250</v>
      </c>
      <c r="C799" s="16" t="s">
        <v>722</v>
      </c>
      <c r="D799" s="17" t="s">
        <v>723</v>
      </c>
      <c r="E799" s="17" t="s">
        <v>1250</v>
      </c>
      <c r="F799" s="17" t="s">
        <v>2044</v>
      </c>
      <c r="G799" s="18" t="s">
        <v>348</v>
      </c>
      <c r="H799" s="33">
        <v>44621</v>
      </c>
      <c r="I799" s="19">
        <v>68888.320000000007</v>
      </c>
      <c r="J799" s="19">
        <v>68888.320000000007</v>
      </c>
      <c r="K799" s="19">
        <v>0</v>
      </c>
      <c r="L799" s="18" t="s">
        <v>23</v>
      </c>
      <c r="M799" s="18" t="s">
        <v>441</v>
      </c>
    </row>
    <row r="800" spans="1:13" s="20" customFormat="1">
      <c r="A800" s="15"/>
      <c r="B800" s="34" t="s">
        <v>1251</v>
      </c>
      <c r="C800" s="16" t="s">
        <v>725</v>
      </c>
      <c r="D800" s="17" t="s">
        <v>726</v>
      </c>
      <c r="E800" s="17" t="s">
        <v>1251</v>
      </c>
      <c r="F800" s="17" t="s">
        <v>2044</v>
      </c>
      <c r="G800" s="18" t="s">
        <v>348</v>
      </c>
      <c r="H800" s="33">
        <v>44621</v>
      </c>
      <c r="I800" s="19">
        <v>65938.83</v>
      </c>
      <c r="J800" s="19">
        <v>65938.83</v>
      </c>
      <c r="K800" s="19">
        <v>0</v>
      </c>
      <c r="L800" s="18" t="s">
        <v>23</v>
      </c>
      <c r="M800" s="18" t="s">
        <v>441</v>
      </c>
    </row>
    <row r="801" spans="1:13" s="20" customFormat="1">
      <c r="A801" s="15"/>
      <c r="B801" s="34" t="s">
        <v>727</v>
      </c>
      <c r="C801" s="16" t="s">
        <v>728</v>
      </c>
      <c r="D801" s="17" t="s">
        <v>729</v>
      </c>
      <c r="E801" s="17" t="s">
        <v>727</v>
      </c>
      <c r="F801" s="17" t="s">
        <v>2044</v>
      </c>
      <c r="G801" s="18" t="s">
        <v>348</v>
      </c>
      <c r="H801" s="33">
        <v>44621</v>
      </c>
      <c r="I801" s="19">
        <v>313542.73</v>
      </c>
      <c r="J801" s="19">
        <v>313542.73</v>
      </c>
      <c r="K801" s="19">
        <v>0</v>
      </c>
      <c r="L801" s="18" t="s">
        <v>23</v>
      </c>
      <c r="M801" s="18" t="s">
        <v>441</v>
      </c>
    </row>
    <row r="802" spans="1:13" s="20" customFormat="1">
      <c r="A802" s="15"/>
      <c r="B802" s="34" t="s">
        <v>1253</v>
      </c>
      <c r="C802" s="16" t="s">
        <v>731</v>
      </c>
      <c r="D802" s="17" t="s">
        <v>732</v>
      </c>
      <c r="E802" s="17" t="s">
        <v>1253</v>
      </c>
      <c r="F802" s="17" t="s">
        <v>1253</v>
      </c>
      <c r="G802" s="18" t="s">
        <v>348</v>
      </c>
      <c r="H802" s="33">
        <v>44621</v>
      </c>
      <c r="I802" s="19">
        <v>695855.8</v>
      </c>
      <c r="J802" s="19">
        <v>695855.8</v>
      </c>
      <c r="K802" s="19">
        <v>0</v>
      </c>
      <c r="L802" s="18" t="s">
        <v>23</v>
      </c>
      <c r="M802" s="18" t="s">
        <v>441</v>
      </c>
    </row>
    <row r="803" spans="1:13" s="20" customFormat="1">
      <c r="A803" s="15"/>
      <c r="B803" s="34" t="s">
        <v>733</v>
      </c>
      <c r="C803" s="16" t="s">
        <v>1405</v>
      </c>
      <c r="D803" s="17" t="s">
        <v>735</v>
      </c>
      <c r="E803" s="17" t="s">
        <v>733</v>
      </c>
      <c r="F803" s="17" t="s">
        <v>1848</v>
      </c>
      <c r="G803" s="18" t="s">
        <v>348</v>
      </c>
      <c r="H803" s="33">
        <v>44621</v>
      </c>
      <c r="I803" s="19">
        <v>8546809.6999999993</v>
      </c>
      <c r="J803" s="19">
        <v>8546809.6999999993</v>
      </c>
      <c r="K803" s="19">
        <v>0</v>
      </c>
      <c r="L803" s="18" t="s">
        <v>23</v>
      </c>
      <c r="M803" s="18" t="s">
        <v>441</v>
      </c>
    </row>
    <row r="804" spans="1:13" s="20" customFormat="1">
      <c r="A804" s="15"/>
      <c r="B804" s="34" t="s">
        <v>566</v>
      </c>
      <c r="C804" s="16" t="s">
        <v>567</v>
      </c>
      <c r="D804" s="17" t="s">
        <v>568</v>
      </c>
      <c r="E804" s="17" t="s">
        <v>566</v>
      </c>
      <c r="F804" s="17" t="s">
        <v>2045</v>
      </c>
      <c r="G804" s="18" t="s">
        <v>348</v>
      </c>
      <c r="H804" s="33">
        <v>44621</v>
      </c>
      <c r="I804" s="19">
        <v>57195.1</v>
      </c>
      <c r="J804" s="19">
        <v>57195.1</v>
      </c>
      <c r="K804" s="19">
        <v>0</v>
      </c>
      <c r="L804" s="18" t="s">
        <v>23</v>
      </c>
      <c r="M804" s="18" t="s">
        <v>441</v>
      </c>
    </row>
    <row r="805" spans="1:13" s="20" customFormat="1">
      <c r="A805" s="15"/>
      <c r="B805" s="34" t="s">
        <v>506</v>
      </c>
      <c r="C805" s="16" t="s">
        <v>507</v>
      </c>
      <c r="D805" s="17" t="s">
        <v>508</v>
      </c>
      <c r="E805" s="17" t="s">
        <v>506</v>
      </c>
      <c r="F805" s="17" t="s">
        <v>2017</v>
      </c>
      <c r="G805" s="18" t="s">
        <v>348</v>
      </c>
      <c r="H805" s="33">
        <v>44621</v>
      </c>
      <c r="I805" s="19">
        <v>1461233.4</v>
      </c>
      <c r="J805" s="19">
        <v>1461233.4</v>
      </c>
      <c r="K805" s="19">
        <v>0</v>
      </c>
      <c r="L805" s="18" t="s">
        <v>23</v>
      </c>
      <c r="M805" s="18" t="s">
        <v>441</v>
      </c>
    </row>
    <row r="806" spans="1:13" s="20" customFormat="1">
      <c r="A806" s="15"/>
      <c r="B806" s="34" t="s">
        <v>737</v>
      </c>
      <c r="C806" s="16" t="s">
        <v>738</v>
      </c>
      <c r="D806" s="17" t="s">
        <v>739</v>
      </c>
      <c r="E806" s="17" t="s">
        <v>737</v>
      </c>
      <c r="F806" s="17" t="s">
        <v>737</v>
      </c>
      <c r="G806" s="18" t="s">
        <v>348</v>
      </c>
      <c r="H806" s="33">
        <v>44621</v>
      </c>
      <c r="I806" s="19">
        <v>757463.63</v>
      </c>
      <c r="J806" s="19">
        <v>0</v>
      </c>
      <c r="K806" s="19">
        <v>757463.63</v>
      </c>
      <c r="L806" s="18" t="s">
        <v>14</v>
      </c>
      <c r="M806" s="18" t="s">
        <v>441</v>
      </c>
    </row>
    <row r="807" spans="1:13" s="20" customFormat="1">
      <c r="A807" s="15"/>
      <c r="B807" s="34" t="s">
        <v>740</v>
      </c>
      <c r="C807" s="16" t="s">
        <v>741</v>
      </c>
      <c r="D807" s="17" t="s">
        <v>742</v>
      </c>
      <c r="E807" s="17" t="s">
        <v>740</v>
      </c>
      <c r="F807" s="17" t="s">
        <v>1256</v>
      </c>
      <c r="G807" s="18" t="s">
        <v>348</v>
      </c>
      <c r="H807" s="33">
        <v>44621</v>
      </c>
      <c r="I807" s="19">
        <v>198209.22</v>
      </c>
      <c r="J807" s="19">
        <v>198209.22</v>
      </c>
      <c r="K807" s="19">
        <v>0</v>
      </c>
      <c r="L807" s="18" t="s">
        <v>23</v>
      </c>
      <c r="M807" s="18" t="s">
        <v>441</v>
      </c>
    </row>
    <row r="808" spans="1:13" s="20" customFormat="1">
      <c r="A808" s="15"/>
      <c r="B808" s="34" t="s">
        <v>743</v>
      </c>
      <c r="C808" s="16" t="s">
        <v>744</v>
      </c>
      <c r="D808" s="17" t="s">
        <v>745</v>
      </c>
      <c r="E808" s="17" t="s">
        <v>743</v>
      </c>
      <c r="F808" s="17" t="s">
        <v>1256</v>
      </c>
      <c r="G808" s="18" t="s">
        <v>348</v>
      </c>
      <c r="H808" s="33">
        <v>44621</v>
      </c>
      <c r="I808" s="19">
        <v>135947.28</v>
      </c>
      <c r="J808" s="19">
        <v>135947.28</v>
      </c>
      <c r="K808" s="19">
        <v>0</v>
      </c>
      <c r="L808" s="18" t="s">
        <v>23</v>
      </c>
      <c r="M808" s="18" t="s">
        <v>441</v>
      </c>
    </row>
    <row r="809" spans="1:13" s="20" customFormat="1">
      <c r="A809" s="15"/>
      <c r="B809" s="34" t="s">
        <v>746</v>
      </c>
      <c r="C809" s="16" t="s">
        <v>747</v>
      </c>
      <c r="D809" s="17" t="s">
        <v>748</v>
      </c>
      <c r="E809" s="17" t="s">
        <v>746</v>
      </c>
      <c r="F809" s="17" t="s">
        <v>2046</v>
      </c>
      <c r="G809" s="18" t="s">
        <v>348</v>
      </c>
      <c r="H809" s="33">
        <v>44621</v>
      </c>
      <c r="I809" s="19">
        <v>428207.16</v>
      </c>
      <c r="J809" s="19">
        <v>428207.16</v>
      </c>
      <c r="K809" s="19">
        <v>0</v>
      </c>
      <c r="L809" s="18" t="s">
        <v>23</v>
      </c>
      <c r="M809" s="18" t="s">
        <v>441</v>
      </c>
    </row>
    <row r="810" spans="1:13" s="20" customFormat="1">
      <c r="A810" s="15"/>
      <c r="B810" s="34" t="s">
        <v>749</v>
      </c>
      <c r="C810" s="16" t="s">
        <v>750</v>
      </c>
      <c r="D810" s="17" t="s">
        <v>751</v>
      </c>
      <c r="E810" s="17" t="s">
        <v>749</v>
      </c>
      <c r="F810" s="17" t="s">
        <v>2046</v>
      </c>
      <c r="G810" s="18" t="s">
        <v>348</v>
      </c>
      <c r="H810" s="33">
        <v>44621</v>
      </c>
      <c r="I810" s="19">
        <v>388271.04</v>
      </c>
      <c r="J810" s="19">
        <v>388271.04</v>
      </c>
      <c r="K810" s="19">
        <v>0</v>
      </c>
      <c r="L810" s="18" t="s">
        <v>23</v>
      </c>
      <c r="M810" s="18" t="s">
        <v>441</v>
      </c>
    </row>
    <row r="811" spans="1:13" s="20" customFormat="1">
      <c r="A811" s="15"/>
      <c r="B811" s="34" t="s">
        <v>1260</v>
      </c>
      <c r="C811" s="16" t="s">
        <v>753</v>
      </c>
      <c r="D811" s="17" t="s">
        <v>754</v>
      </c>
      <c r="E811" s="17" t="s">
        <v>1260</v>
      </c>
      <c r="F811" s="17" t="s">
        <v>2046</v>
      </c>
      <c r="G811" s="18" t="s">
        <v>348</v>
      </c>
      <c r="H811" s="33">
        <v>44621</v>
      </c>
      <c r="I811" s="19">
        <v>586783.61</v>
      </c>
      <c r="J811" s="19">
        <v>586783.61</v>
      </c>
      <c r="K811" s="19">
        <v>0</v>
      </c>
      <c r="L811" s="18" t="s">
        <v>23</v>
      </c>
      <c r="M811" s="18" t="s">
        <v>441</v>
      </c>
    </row>
    <row r="812" spans="1:13" s="20" customFormat="1">
      <c r="A812" s="15"/>
      <c r="B812" s="34" t="s">
        <v>755</v>
      </c>
      <c r="C812" s="16" t="s">
        <v>756</v>
      </c>
      <c r="D812" s="17" t="s">
        <v>757</v>
      </c>
      <c r="E812" s="17" t="s">
        <v>755</v>
      </c>
      <c r="F812" s="17" t="s">
        <v>2046</v>
      </c>
      <c r="G812" s="18" t="s">
        <v>348</v>
      </c>
      <c r="H812" s="33">
        <v>44621</v>
      </c>
      <c r="I812" s="19">
        <v>1036887.79</v>
      </c>
      <c r="J812" s="19">
        <v>1036887.79</v>
      </c>
      <c r="K812" s="19">
        <v>0</v>
      </c>
      <c r="L812" s="18" t="s">
        <v>23</v>
      </c>
      <c r="M812" s="18" t="s">
        <v>441</v>
      </c>
    </row>
    <row r="813" spans="1:13" s="20" customFormat="1">
      <c r="A813" s="15"/>
      <c r="B813" s="34" t="s">
        <v>758</v>
      </c>
      <c r="C813" s="16" t="s">
        <v>759</v>
      </c>
      <c r="D813" s="17" t="s">
        <v>760</v>
      </c>
      <c r="E813" s="17" t="s">
        <v>758</v>
      </c>
      <c r="F813" s="17" t="s">
        <v>2046</v>
      </c>
      <c r="G813" s="18" t="s">
        <v>348</v>
      </c>
      <c r="H813" s="33">
        <v>44621</v>
      </c>
      <c r="I813" s="19">
        <v>481935.1</v>
      </c>
      <c r="J813" s="19">
        <v>481935.1</v>
      </c>
      <c r="K813" s="19">
        <v>0</v>
      </c>
      <c r="L813" s="18" t="s">
        <v>23</v>
      </c>
      <c r="M813" s="18" t="s">
        <v>441</v>
      </c>
    </row>
    <row r="814" spans="1:13" s="20" customFormat="1">
      <c r="A814" s="15"/>
      <c r="B814" s="34" t="s">
        <v>1263</v>
      </c>
      <c r="C814" s="16" t="s">
        <v>762</v>
      </c>
      <c r="D814" s="17" t="s">
        <v>763</v>
      </c>
      <c r="E814" s="17" t="s">
        <v>1263</v>
      </c>
      <c r="F814" s="17" t="s">
        <v>2046</v>
      </c>
      <c r="G814" s="18" t="s">
        <v>348</v>
      </c>
      <c r="H814" s="33">
        <v>44621</v>
      </c>
      <c r="I814" s="19">
        <v>602935.03</v>
      </c>
      <c r="J814" s="19">
        <v>602935.03</v>
      </c>
      <c r="K814" s="19">
        <v>0</v>
      </c>
      <c r="L814" s="18" t="s">
        <v>23</v>
      </c>
      <c r="M814" s="18" t="s">
        <v>441</v>
      </c>
    </row>
    <row r="815" spans="1:13" s="20" customFormat="1">
      <c r="A815" s="15"/>
      <c r="B815" s="34" t="s">
        <v>764</v>
      </c>
      <c r="C815" s="16" t="s">
        <v>765</v>
      </c>
      <c r="D815" s="17" t="s">
        <v>766</v>
      </c>
      <c r="E815" s="17" t="s">
        <v>764</v>
      </c>
      <c r="F815" s="17" t="s">
        <v>2046</v>
      </c>
      <c r="G815" s="18" t="s">
        <v>348</v>
      </c>
      <c r="H815" s="33">
        <v>44621</v>
      </c>
      <c r="I815" s="19">
        <v>396211.07</v>
      </c>
      <c r="J815" s="19">
        <v>396211.07</v>
      </c>
      <c r="K815" s="19">
        <v>0</v>
      </c>
      <c r="L815" s="18" t="s">
        <v>23</v>
      </c>
      <c r="M815" s="18" t="s">
        <v>441</v>
      </c>
    </row>
    <row r="816" spans="1:13" s="20" customFormat="1">
      <c r="A816" s="15"/>
      <c r="B816" s="34" t="s">
        <v>767</v>
      </c>
      <c r="C816" s="16" t="s">
        <v>768</v>
      </c>
      <c r="D816" s="17" t="s">
        <v>769</v>
      </c>
      <c r="E816" s="17" t="s">
        <v>767</v>
      </c>
      <c r="F816" s="17" t="s">
        <v>2046</v>
      </c>
      <c r="G816" s="18" t="s">
        <v>348</v>
      </c>
      <c r="H816" s="33">
        <v>44621</v>
      </c>
      <c r="I816" s="19">
        <v>645867.81999999995</v>
      </c>
      <c r="J816" s="19">
        <v>645867.81999999995</v>
      </c>
      <c r="K816" s="19">
        <v>0</v>
      </c>
      <c r="L816" s="18" t="s">
        <v>23</v>
      </c>
      <c r="M816" s="18" t="s">
        <v>441</v>
      </c>
    </row>
    <row r="817" spans="1:13" s="20" customFormat="1">
      <c r="A817" s="15"/>
      <c r="B817" s="34" t="s">
        <v>770</v>
      </c>
      <c r="C817" s="16" t="s">
        <v>771</v>
      </c>
      <c r="D817" s="17" t="s">
        <v>772</v>
      </c>
      <c r="E817" s="17" t="s">
        <v>770</v>
      </c>
      <c r="F817" s="17" t="s">
        <v>770</v>
      </c>
      <c r="G817" s="18" t="s">
        <v>348</v>
      </c>
      <c r="H817" s="33">
        <v>44621</v>
      </c>
      <c r="I817" s="19">
        <v>47387.65</v>
      </c>
      <c r="J817" s="19">
        <v>47387.65</v>
      </c>
      <c r="K817" s="19">
        <v>0</v>
      </c>
      <c r="L817" s="18" t="s">
        <v>23</v>
      </c>
      <c r="M817" s="18" t="s">
        <v>441</v>
      </c>
    </row>
    <row r="818" spans="1:13" s="20" customFormat="1">
      <c r="A818" s="15"/>
      <c r="B818" s="34" t="s">
        <v>1267</v>
      </c>
      <c r="C818" s="16" t="s">
        <v>774</v>
      </c>
      <c r="D818" s="17" t="s">
        <v>775</v>
      </c>
      <c r="E818" s="17" t="s">
        <v>1267</v>
      </c>
      <c r="F818" s="17" t="s">
        <v>1267</v>
      </c>
      <c r="G818" s="18" t="s">
        <v>348</v>
      </c>
      <c r="H818" s="33">
        <v>44621</v>
      </c>
      <c r="I818" s="19">
        <v>32374.58</v>
      </c>
      <c r="J818" s="19">
        <v>32374.58</v>
      </c>
      <c r="K818" s="19">
        <v>0</v>
      </c>
      <c r="L818" s="18" t="s">
        <v>23</v>
      </c>
      <c r="M818" s="18" t="s">
        <v>441</v>
      </c>
    </row>
    <row r="819" spans="1:13" s="20" customFormat="1">
      <c r="A819" s="15"/>
      <c r="B819" s="34" t="s">
        <v>776</v>
      </c>
      <c r="C819" s="16" t="s">
        <v>777</v>
      </c>
      <c r="D819" s="17" t="s">
        <v>778</v>
      </c>
      <c r="E819" s="17" t="s">
        <v>776</v>
      </c>
      <c r="F819" s="17" t="s">
        <v>2047</v>
      </c>
      <c r="G819" s="18" t="s">
        <v>348</v>
      </c>
      <c r="H819" s="33">
        <v>44621</v>
      </c>
      <c r="I819" s="19">
        <v>385345.15</v>
      </c>
      <c r="J819" s="19">
        <v>385345.15</v>
      </c>
      <c r="K819" s="19">
        <v>0</v>
      </c>
      <c r="L819" s="18" t="s">
        <v>23</v>
      </c>
      <c r="M819" s="18" t="s">
        <v>441</v>
      </c>
    </row>
    <row r="820" spans="1:13" s="20" customFormat="1">
      <c r="A820" s="15"/>
      <c r="B820" s="34" t="s">
        <v>1270</v>
      </c>
      <c r="C820" s="16" t="s">
        <v>780</v>
      </c>
      <c r="D820" s="17" t="s">
        <v>781</v>
      </c>
      <c r="E820" s="17" t="s">
        <v>1270</v>
      </c>
      <c r="F820" s="17" t="s">
        <v>2048</v>
      </c>
      <c r="G820" s="18" t="s">
        <v>348</v>
      </c>
      <c r="H820" s="33">
        <v>44621</v>
      </c>
      <c r="I820" s="19">
        <v>575257</v>
      </c>
      <c r="J820" s="19">
        <v>575257</v>
      </c>
      <c r="K820" s="19">
        <v>0</v>
      </c>
      <c r="L820" s="18" t="s">
        <v>23</v>
      </c>
      <c r="M820" s="18" t="s">
        <v>441</v>
      </c>
    </row>
    <row r="821" spans="1:13" s="20" customFormat="1">
      <c r="A821" s="15"/>
      <c r="B821" s="34" t="s">
        <v>1271</v>
      </c>
      <c r="C821" s="16" t="s">
        <v>783</v>
      </c>
      <c r="D821" s="17" t="s">
        <v>784</v>
      </c>
      <c r="E821" s="17" t="s">
        <v>1271</v>
      </c>
      <c r="F821" s="17" t="s">
        <v>2049</v>
      </c>
      <c r="G821" s="18" t="s">
        <v>348</v>
      </c>
      <c r="H821" s="33">
        <v>44621</v>
      </c>
      <c r="I821" s="19">
        <v>278715.14</v>
      </c>
      <c r="J821" s="19">
        <v>278715.14</v>
      </c>
      <c r="K821" s="19">
        <v>0</v>
      </c>
      <c r="L821" s="18" t="s">
        <v>23</v>
      </c>
      <c r="M821" s="18" t="s">
        <v>441</v>
      </c>
    </row>
    <row r="822" spans="1:13" s="20" customFormat="1">
      <c r="A822" s="15"/>
      <c r="B822" s="16" t="s">
        <v>1272</v>
      </c>
      <c r="C822" s="16" t="s">
        <v>531</v>
      </c>
      <c r="D822" s="17" t="s">
        <v>532</v>
      </c>
      <c r="E822" s="17" t="s">
        <v>1272</v>
      </c>
      <c r="F822" s="17" t="s">
        <v>1272</v>
      </c>
      <c r="G822" s="18" t="s">
        <v>348</v>
      </c>
      <c r="H822" s="33">
        <v>44621</v>
      </c>
      <c r="I822" s="19">
        <v>140267.87</v>
      </c>
      <c r="J822" s="19">
        <v>0</v>
      </c>
      <c r="K822" s="19">
        <v>140267.87</v>
      </c>
      <c r="L822" s="18" t="s">
        <v>14</v>
      </c>
      <c r="M822" s="18" t="s">
        <v>441</v>
      </c>
    </row>
    <row r="823" spans="1:13" s="20" customFormat="1">
      <c r="A823" s="15"/>
      <c r="B823" s="34" t="s">
        <v>1273</v>
      </c>
      <c r="C823" s="16" t="s">
        <v>786</v>
      </c>
      <c r="D823" s="17" t="s">
        <v>787</v>
      </c>
      <c r="E823" s="17" t="s">
        <v>1273</v>
      </c>
      <c r="F823" s="17" t="s">
        <v>2027</v>
      </c>
      <c r="G823" s="18" t="s">
        <v>348</v>
      </c>
      <c r="H823" s="33">
        <v>44621</v>
      </c>
      <c r="I823" s="19">
        <v>950632.87</v>
      </c>
      <c r="J823" s="19">
        <v>950632.87</v>
      </c>
      <c r="K823" s="19">
        <v>0</v>
      </c>
      <c r="L823" s="18" t="s">
        <v>23</v>
      </c>
      <c r="M823" s="18" t="s">
        <v>441</v>
      </c>
    </row>
    <row r="824" spans="1:13" s="20" customFormat="1">
      <c r="A824" s="15"/>
      <c r="B824" s="34" t="s">
        <v>1274</v>
      </c>
      <c r="C824" s="16" t="s">
        <v>789</v>
      </c>
      <c r="D824" s="17" t="s">
        <v>790</v>
      </c>
      <c r="E824" s="17" t="s">
        <v>1274</v>
      </c>
      <c r="F824" s="17" t="s">
        <v>1274</v>
      </c>
      <c r="G824" s="18" t="s">
        <v>348</v>
      </c>
      <c r="H824" s="33">
        <v>44621</v>
      </c>
      <c r="I824" s="19">
        <v>47538.2</v>
      </c>
      <c r="J824" s="19">
        <v>47538.2</v>
      </c>
      <c r="K824" s="19">
        <v>0</v>
      </c>
      <c r="L824" s="18" t="s">
        <v>23</v>
      </c>
      <c r="M824" s="18" t="s">
        <v>441</v>
      </c>
    </row>
    <row r="825" spans="1:13" s="20" customFormat="1">
      <c r="A825" s="15"/>
      <c r="B825" s="34" t="s">
        <v>791</v>
      </c>
      <c r="C825" s="16" t="s">
        <v>792</v>
      </c>
      <c r="D825" s="17" t="s">
        <v>793</v>
      </c>
      <c r="E825" s="17" t="s">
        <v>791</v>
      </c>
      <c r="F825" s="17" t="s">
        <v>791</v>
      </c>
      <c r="G825" s="18" t="s">
        <v>348</v>
      </c>
      <c r="H825" s="33">
        <v>44621</v>
      </c>
      <c r="I825" s="19">
        <v>680172.3</v>
      </c>
      <c r="J825" s="19">
        <v>680172.3</v>
      </c>
      <c r="K825" s="19">
        <v>0</v>
      </c>
      <c r="L825" s="18" t="s">
        <v>23</v>
      </c>
      <c r="M825" s="18" t="s">
        <v>441</v>
      </c>
    </row>
    <row r="826" spans="1:13" s="20" customFormat="1">
      <c r="A826" s="15"/>
      <c r="B826" s="34" t="s">
        <v>794</v>
      </c>
      <c r="C826" s="16" t="s">
        <v>795</v>
      </c>
      <c r="D826" s="17" t="s">
        <v>796</v>
      </c>
      <c r="E826" s="17" t="s">
        <v>794</v>
      </c>
      <c r="F826" s="17" t="s">
        <v>2011</v>
      </c>
      <c r="G826" s="18" t="s">
        <v>348</v>
      </c>
      <c r="H826" s="33">
        <v>44621</v>
      </c>
      <c r="I826" s="19">
        <v>73236.679999999993</v>
      </c>
      <c r="J826" s="19">
        <v>73236.679999999993</v>
      </c>
      <c r="K826" s="19">
        <v>0</v>
      </c>
      <c r="L826" s="18" t="s">
        <v>23</v>
      </c>
      <c r="M826" s="18" t="s">
        <v>441</v>
      </c>
    </row>
    <row r="827" spans="1:13" s="20" customFormat="1">
      <c r="A827" s="15"/>
      <c r="B827" s="34" t="s">
        <v>797</v>
      </c>
      <c r="C827" s="16" t="s">
        <v>798</v>
      </c>
      <c r="D827" s="17" t="s">
        <v>799</v>
      </c>
      <c r="E827" s="17" t="s">
        <v>797</v>
      </c>
      <c r="F827" s="17" t="s">
        <v>1277</v>
      </c>
      <c r="G827" s="18" t="s">
        <v>348</v>
      </c>
      <c r="H827" s="33">
        <v>44621</v>
      </c>
      <c r="I827" s="19">
        <v>74452.08</v>
      </c>
      <c r="J827" s="19">
        <v>0</v>
      </c>
      <c r="K827" s="19">
        <v>74452.08</v>
      </c>
      <c r="L827" s="18" t="s">
        <v>14</v>
      </c>
      <c r="M827" s="18" t="s">
        <v>441</v>
      </c>
    </row>
    <row r="828" spans="1:13" s="20" customFormat="1">
      <c r="A828" s="15"/>
      <c r="B828" s="16" t="s">
        <v>1278</v>
      </c>
      <c r="C828" s="16" t="s">
        <v>801</v>
      </c>
      <c r="D828" s="17" t="s">
        <v>802</v>
      </c>
      <c r="E828" s="17" t="s">
        <v>1278</v>
      </c>
      <c r="F828" s="17" t="s">
        <v>1278</v>
      </c>
      <c r="G828" s="18" t="s">
        <v>348</v>
      </c>
      <c r="H828" s="33">
        <v>44621</v>
      </c>
      <c r="I828" s="19">
        <v>329433.03000000003</v>
      </c>
      <c r="J828" s="19">
        <v>329433.03000000003</v>
      </c>
      <c r="K828" s="19">
        <v>0</v>
      </c>
      <c r="L828" s="18" t="s">
        <v>23</v>
      </c>
      <c r="M828" s="18" t="s">
        <v>441</v>
      </c>
    </row>
    <row r="829" spans="1:13" s="20" customFormat="1">
      <c r="A829" s="15"/>
      <c r="B829" s="34" t="s">
        <v>803</v>
      </c>
      <c r="C829" s="16" t="s">
        <v>804</v>
      </c>
      <c r="D829" s="17" t="s">
        <v>805</v>
      </c>
      <c r="E829" s="17" t="s">
        <v>803</v>
      </c>
      <c r="F829" s="17" t="s">
        <v>2012</v>
      </c>
      <c r="G829" s="18" t="s">
        <v>348</v>
      </c>
      <c r="H829" s="33">
        <v>44621</v>
      </c>
      <c r="I829" s="19">
        <v>44287.6</v>
      </c>
      <c r="J829" s="19">
        <v>44287.6</v>
      </c>
      <c r="K829" s="19">
        <v>0</v>
      </c>
      <c r="L829" s="18" t="s">
        <v>23</v>
      </c>
      <c r="M829" s="18" t="s">
        <v>441</v>
      </c>
    </row>
    <row r="830" spans="1:13" s="20" customFormat="1">
      <c r="A830" s="15"/>
      <c r="B830" s="34" t="s">
        <v>806</v>
      </c>
      <c r="C830" s="16" t="s">
        <v>807</v>
      </c>
      <c r="D830" s="17" t="s">
        <v>808</v>
      </c>
      <c r="E830" s="17" t="s">
        <v>806</v>
      </c>
      <c r="F830" s="17" t="s">
        <v>806</v>
      </c>
      <c r="G830" s="18" t="s">
        <v>348</v>
      </c>
      <c r="H830" s="33">
        <v>44621</v>
      </c>
      <c r="I830" s="19">
        <v>274443.65000000002</v>
      </c>
      <c r="J830" s="19">
        <v>0</v>
      </c>
      <c r="K830" s="19">
        <v>274443.65000000002</v>
      </c>
      <c r="L830" s="18" t="s">
        <v>14</v>
      </c>
      <c r="M830" s="18" t="s">
        <v>441</v>
      </c>
    </row>
    <row r="831" spans="1:13" s="20" customFormat="1">
      <c r="A831" s="15"/>
      <c r="B831" s="34" t="s">
        <v>809</v>
      </c>
      <c r="C831" s="16" t="s">
        <v>810</v>
      </c>
      <c r="D831" s="17" t="s">
        <v>811</v>
      </c>
      <c r="E831" s="17" t="s">
        <v>809</v>
      </c>
      <c r="F831" s="17" t="s">
        <v>1281</v>
      </c>
      <c r="G831" s="18" t="s">
        <v>348</v>
      </c>
      <c r="H831" s="33">
        <v>44621</v>
      </c>
      <c r="I831" s="19">
        <v>74328.03</v>
      </c>
      <c r="J831" s="19">
        <v>74328.03</v>
      </c>
      <c r="K831" s="19">
        <v>0</v>
      </c>
      <c r="L831" s="18" t="s">
        <v>23</v>
      </c>
      <c r="M831" s="18" t="s">
        <v>441</v>
      </c>
    </row>
    <row r="832" spans="1:13" s="20" customFormat="1">
      <c r="A832" s="15"/>
      <c r="B832" s="16" t="s">
        <v>1285</v>
      </c>
      <c r="C832" s="16" t="s">
        <v>813</v>
      </c>
      <c r="D832" s="17" t="s">
        <v>814</v>
      </c>
      <c r="E832" s="17" t="s">
        <v>1285</v>
      </c>
      <c r="F832" s="17" t="s">
        <v>1285</v>
      </c>
      <c r="G832" s="18" t="s">
        <v>348</v>
      </c>
      <c r="H832" s="33">
        <v>44621</v>
      </c>
      <c r="I832" s="19">
        <v>8225.51</v>
      </c>
      <c r="J832" s="19">
        <v>8225.51</v>
      </c>
      <c r="K832" s="19">
        <v>0</v>
      </c>
      <c r="L832" s="18" t="s">
        <v>23</v>
      </c>
      <c r="M832" s="18" t="s">
        <v>441</v>
      </c>
    </row>
    <row r="833" spans="1:13" s="20" customFormat="1">
      <c r="A833" s="15"/>
      <c r="B833" s="34" t="s">
        <v>1286</v>
      </c>
      <c r="C833" s="16" t="s">
        <v>816</v>
      </c>
      <c r="D833" s="17" t="s">
        <v>817</v>
      </c>
      <c r="E833" s="17" t="s">
        <v>1286</v>
      </c>
      <c r="F833" s="17" t="s">
        <v>2019</v>
      </c>
      <c r="G833" s="18" t="s">
        <v>348</v>
      </c>
      <c r="H833" s="33">
        <v>44621</v>
      </c>
      <c r="I833" s="19">
        <v>103736.19</v>
      </c>
      <c r="J833" s="19">
        <v>103736.19</v>
      </c>
      <c r="K833" s="19">
        <v>0</v>
      </c>
      <c r="L833" s="18" t="s">
        <v>23</v>
      </c>
      <c r="M833" s="18" t="s">
        <v>441</v>
      </c>
    </row>
    <row r="834" spans="1:13" s="20" customFormat="1">
      <c r="A834" s="15"/>
      <c r="B834" s="34" t="s">
        <v>1287</v>
      </c>
      <c r="C834" s="16" t="s">
        <v>819</v>
      </c>
      <c r="D834" s="17" t="s">
        <v>820</v>
      </c>
      <c r="E834" s="17" t="s">
        <v>1287</v>
      </c>
      <c r="F834" s="17" t="s">
        <v>2019</v>
      </c>
      <c r="G834" s="18" t="s">
        <v>348</v>
      </c>
      <c r="H834" s="33">
        <v>44621</v>
      </c>
      <c r="I834" s="19">
        <v>49057.22</v>
      </c>
      <c r="J834" s="19">
        <v>49057.22</v>
      </c>
      <c r="K834" s="19">
        <v>0</v>
      </c>
      <c r="L834" s="18" t="s">
        <v>23</v>
      </c>
      <c r="M834" s="18" t="s">
        <v>441</v>
      </c>
    </row>
    <row r="835" spans="1:13" s="20" customFormat="1">
      <c r="A835" s="15"/>
      <c r="B835" s="34" t="s">
        <v>1288</v>
      </c>
      <c r="C835" s="16" t="s">
        <v>822</v>
      </c>
      <c r="D835" s="17" t="s">
        <v>823</v>
      </c>
      <c r="E835" s="17" t="s">
        <v>1288</v>
      </c>
      <c r="F835" s="17" t="s">
        <v>2019</v>
      </c>
      <c r="G835" s="18" t="s">
        <v>348</v>
      </c>
      <c r="H835" s="33">
        <v>44621</v>
      </c>
      <c r="I835" s="19">
        <v>40322.78</v>
      </c>
      <c r="J835" s="19">
        <v>40322.78</v>
      </c>
      <c r="K835" s="19">
        <v>0</v>
      </c>
      <c r="L835" s="18" t="s">
        <v>23</v>
      </c>
      <c r="M835" s="18" t="s">
        <v>441</v>
      </c>
    </row>
    <row r="836" spans="1:13" s="20" customFormat="1">
      <c r="A836" s="15"/>
      <c r="B836" s="34" t="s">
        <v>1289</v>
      </c>
      <c r="C836" s="16" t="s">
        <v>825</v>
      </c>
      <c r="D836" s="17" t="s">
        <v>826</v>
      </c>
      <c r="E836" s="17" t="s">
        <v>1289</v>
      </c>
      <c r="F836" s="17" t="s">
        <v>2050</v>
      </c>
      <c r="G836" s="18" t="s">
        <v>348</v>
      </c>
      <c r="H836" s="33">
        <v>44621</v>
      </c>
      <c r="I836" s="19">
        <v>43982.93</v>
      </c>
      <c r="J836" s="19">
        <v>43982.93</v>
      </c>
      <c r="K836" s="19">
        <v>0</v>
      </c>
      <c r="L836" s="18" t="s">
        <v>23</v>
      </c>
      <c r="M836" s="18" t="s">
        <v>441</v>
      </c>
    </row>
    <row r="837" spans="1:13" s="20" customFormat="1">
      <c r="A837" s="15"/>
      <c r="B837" s="34" t="s">
        <v>827</v>
      </c>
      <c r="C837" s="16" t="s">
        <v>828</v>
      </c>
      <c r="D837" s="17" t="s">
        <v>829</v>
      </c>
      <c r="E837" s="17" t="s">
        <v>827</v>
      </c>
      <c r="F837" s="17" t="s">
        <v>2051</v>
      </c>
      <c r="G837" s="18" t="s">
        <v>348</v>
      </c>
      <c r="H837" s="33">
        <v>44621</v>
      </c>
      <c r="I837" s="19">
        <v>37192.699999999997</v>
      </c>
      <c r="J837" s="19">
        <v>0</v>
      </c>
      <c r="K837" s="19">
        <v>37192.699999999997</v>
      </c>
      <c r="L837" s="18" t="s">
        <v>14</v>
      </c>
      <c r="M837" s="18" t="s">
        <v>441</v>
      </c>
    </row>
    <row r="838" spans="1:13" s="20" customFormat="1">
      <c r="A838" s="15"/>
      <c r="B838" s="34" t="s">
        <v>572</v>
      </c>
      <c r="C838" s="16" t="s">
        <v>1721</v>
      </c>
      <c r="D838" s="17" t="s">
        <v>574</v>
      </c>
      <c r="E838" s="17" t="s">
        <v>572</v>
      </c>
      <c r="F838" s="17" t="s">
        <v>2015</v>
      </c>
      <c r="G838" s="18" t="s">
        <v>348</v>
      </c>
      <c r="H838" s="33">
        <v>44621</v>
      </c>
      <c r="I838" s="19">
        <v>12203859.630000001</v>
      </c>
      <c r="J838" s="19">
        <v>12203859.630000001</v>
      </c>
      <c r="K838" s="19">
        <v>0</v>
      </c>
      <c r="L838" s="18" t="s">
        <v>23</v>
      </c>
      <c r="M838" s="18" t="s">
        <v>441</v>
      </c>
    </row>
    <row r="839" spans="1:13" s="20" customFormat="1">
      <c r="A839" s="15"/>
      <c r="B839" s="34" t="s">
        <v>831</v>
      </c>
      <c r="C839" s="16" t="s">
        <v>2052</v>
      </c>
      <c r="D839" s="17" t="s">
        <v>833</v>
      </c>
      <c r="E839" s="17" t="s">
        <v>831</v>
      </c>
      <c r="F839" s="17" t="s">
        <v>2053</v>
      </c>
      <c r="G839" s="18" t="s">
        <v>348</v>
      </c>
      <c r="H839" s="33">
        <v>44621</v>
      </c>
      <c r="I839" s="19">
        <v>10867.78</v>
      </c>
      <c r="J839" s="19">
        <v>10867.78</v>
      </c>
      <c r="K839" s="19">
        <v>0</v>
      </c>
      <c r="L839" s="18" t="s">
        <v>23</v>
      </c>
      <c r="M839" s="18" t="s">
        <v>441</v>
      </c>
    </row>
    <row r="840" spans="1:13" s="20" customFormat="1">
      <c r="A840" s="15"/>
      <c r="B840" s="34" t="s">
        <v>834</v>
      </c>
      <c r="C840" s="16" t="s">
        <v>835</v>
      </c>
      <c r="D840" s="17" t="s">
        <v>836</v>
      </c>
      <c r="E840" s="17" t="s">
        <v>834</v>
      </c>
      <c r="F840" s="17" t="s">
        <v>1293</v>
      </c>
      <c r="G840" s="18" t="s">
        <v>348</v>
      </c>
      <c r="H840" s="33">
        <v>44621</v>
      </c>
      <c r="I840" s="19">
        <v>301695.5</v>
      </c>
      <c r="J840" s="19">
        <v>301695.5</v>
      </c>
      <c r="K840" s="19">
        <v>0</v>
      </c>
      <c r="L840" s="18" t="s">
        <v>23</v>
      </c>
      <c r="M840" s="18" t="s">
        <v>441</v>
      </c>
    </row>
    <row r="841" spans="1:13" s="20" customFormat="1">
      <c r="A841" s="15"/>
      <c r="B841" s="34" t="s">
        <v>838</v>
      </c>
      <c r="C841" s="16" t="s">
        <v>510</v>
      </c>
      <c r="D841" s="17" t="s">
        <v>511</v>
      </c>
      <c r="E841" s="17" t="s">
        <v>838</v>
      </c>
      <c r="F841" s="17" t="s">
        <v>2054</v>
      </c>
      <c r="G841" s="18" t="s">
        <v>348</v>
      </c>
      <c r="H841" s="33">
        <v>44621</v>
      </c>
      <c r="I841" s="19">
        <v>383988.39</v>
      </c>
      <c r="J841" s="19">
        <v>383988.39</v>
      </c>
      <c r="K841" s="19">
        <v>0</v>
      </c>
      <c r="L841" s="18" t="s">
        <v>23</v>
      </c>
      <c r="M841" s="18" t="s">
        <v>441</v>
      </c>
    </row>
    <row r="842" spans="1:13" s="20" customFormat="1">
      <c r="A842" s="15"/>
      <c r="B842" s="34" t="s">
        <v>839</v>
      </c>
      <c r="C842" s="16" t="s">
        <v>840</v>
      </c>
      <c r="D842" s="17" t="s">
        <v>841</v>
      </c>
      <c r="E842" s="17" t="s">
        <v>839</v>
      </c>
      <c r="F842" s="17" t="s">
        <v>839</v>
      </c>
      <c r="G842" s="18" t="s">
        <v>348</v>
      </c>
      <c r="H842" s="33">
        <v>44621</v>
      </c>
      <c r="I842" s="19">
        <v>626743.31999999995</v>
      </c>
      <c r="J842" s="19">
        <v>626743.31999999995</v>
      </c>
      <c r="K842" s="19">
        <v>0</v>
      </c>
      <c r="L842" s="18" t="s">
        <v>23</v>
      </c>
      <c r="M842" s="18" t="s">
        <v>441</v>
      </c>
    </row>
    <row r="843" spans="1:13" s="20" customFormat="1">
      <c r="A843" s="15"/>
      <c r="B843" s="34" t="s">
        <v>842</v>
      </c>
      <c r="C843" s="16" t="s">
        <v>843</v>
      </c>
      <c r="D843" s="17" t="s">
        <v>844</v>
      </c>
      <c r="E843" s="17" t="s">
        <v>842</v>
      </c>
      <c r="F843" s="17" t="s">
        <v>2055</v>
      </c>
      <c r="G843" s="18" t="s">
        <v>348</v>
      </c>
      <c r="H843" s="33">
        <v>44621</v>
      </c>
      <c r="I843" s="19">
        <v>480985.59</v>
      </c>
      <c r="J843" s="19">
        <v>480985.59</v>
      </c>
      <c r="K843" s="19">
        <v>0</v>
      </c>
      <c r="L843" s="18" t="s">
        <v>23</v>
      </c>
      <c r="M843" s="18" t="s">
        <v>441</v>
      </c>
    </row>
    <row r="844" spans="1:13" s="20" customFormat="1">
      <c r="A844" s="15"/>
      <c r="B844" s="34" t="s">
        <v>1296</v>
      </c>
      <c r="C844" s="16" t="s">
        <v>846</v>
      </c>
      <c r="D844" s="17" t="s">
        <v>847</v>
      </c>
      <c r="E844" s="17" t="s">
        <v>1296</v>
      </c>
      <c r="F844" s="17" t="s">
        <v>2056</v>
      </c>
      <c r="G844" s="18" t="s">
        <v>348</v>
      </c>
      <c r="H844" s="33">
        <v>44621</v>
      </c>
      <c r="I844" s="19">
        <v>102721.65</v>
      </c>
      <c r="J844" s="19">
        <v>102721.65</v>
      </c>
      <c r="K844" s="19">
        <v>0</v>
      </c>
      <c r="L844" s="18" t="s">
        <v>23</v>
      </c>
      <c r="M844" s="18" t="s">
        <v>441</v>
      </c>
    </row>
    <row r="845" spans="1:13" s="20" customFormat="1">
      <c r="A845" s="15"/>
      <c r="B845" s="34" t="s">
        <v>848</v>
      </c>
      <c r="C845" s="16" t="s">
        <v>849</v>
      </c>
      <c r="D845" s="17" t="s">
        <v>850</v>
      </c>
      <c r="E845" s="17" t="s">
        <v>848</v>
      </c>
      <c r="F845" s="17" t="s">
        <v>2057</v>
      </c>
      <c r="G845" s="18" t="s">
        <v>348</v>
      </c>
      <c r="H845" s="33">
        <v>44621</v>
      </c>
      <c r="I845" s="19">
        <v>462818.44</v>
      </c>
      <c r="J845" s="19">
        <v>462818.44</v>
      </c>
      <c r="K845" s="19">
        <v>0</v>
      </c>
      <c r="L845" s="18" t="s">
        <v>23</v>
      </c>
      <c r="M845" s="18" t="s">
        <v>441</v>
      </c>
    </row>
    <row r="846" spans="1:13" s="20" customFormat="1">
      <c r="A846" s="15"/>
      <c r="B846" s="34" t="s">
        <v>851</v>
      </c>
      <c r="C846" s="16" t="s">
        <v>852</v>
      </c>
      <c r="D846" s="17" t="s">
        <v>853</v>
      </c>
      <c r="E846" s="17" t="s">
        <v>851</v>
      </c>
      <c r="F846" s="17" t="s">
        <v>2058</v>
      </c>
      <c r="G846" s="18" t="s">
        <v>348</v>
      </c>
      <c r="H846" s="33">
        <v>44621</v>
      </c>
      <c r="I846" s="19">
        <v>106755.39</v>
      </c>
      <c r="J846" s="19">
        <v>106755.39</v>
      </c>
      <c r="K846" s="19">
        <v>0</v>
      </c>
      <c r="L846" s="18" t="s">
        <v>23</v>
      </c>
      <c r="M846" s="18" t="s">
        <v>441</v>
      </c>
    </row>
    <row r="847" spans="1:13" s="20" customFormat="1">
      <c r="A847" s="15"/>
      <c r="B847" s="34" t="s">
        <v>857</v>
      </c>
      <c r="C847" s="16" t="s">
        <v>858</v>
      </c>
      <c r="D847" s="17" t="s">
        <v>859</v>
      </c>
      <c r="E847" s="17" t="s">
        <v>857</v>
      </c>
      <c r="F847" s="17" t="s">
        <v>2059</v>
      </c>
      <c r="G847" s="18" t="s">
        <v>348</v>
      </c>
      <c r="H847" s="33">
        <v>44621</v>
      </c>
      <c r="I847" s="19">
        <v>2696821.34</v>
      </c>
      <c r="J847" s="19">
        <v>2696821.34</v>
      </c>
      <c r="K847" s="19">
        <v>0</v>
      </c>
      <c r="L847" s="18" t="s">
        <v>23</v>
      </c>
      <c r="M847" s="18" t="s">
        <v>441</v>
      </c>
    </row>
    <row r="848" spans="1:13" s="20" customFormat="1">
      <c r="A848" s="15"/>
      <c r="B848" s="34" t="s">
        <v>1301</v>
      </c>
      <c r="C848" s="16" t="s">
        <v>861</v>
      </c>
      <c r="D848" s="17" t="s">
        <v>862</v>
      </c>
      <c r="E848" s="17" t="s">
        <v>1301</v>
      </c>
      <c r="F848" s="17" t="s">
        <v>2060</v>
      </c>
      <c r="G848" s="18" t="s">
        <v>348</v>
      </c>
      <c r="H848" s="33">
        <v>44621</v>
      </c>
      <c r="I848" s="19">
        <v>112688.02</v>
      </c>
      <c r="J848" s="19">
        <v>112688.02</v>
      </c>
      <c r="K848" s="19">
        <v>0</v>
      </c>
      <c r="L848" s="18" t="s">
        <v>23</v>
      </c>
      <c r="M848" s="18" t="s">
        <v>441</v>
      </c>
    </row>
    <row r="849" spans="1:13" s="20" customFormat="1">
      <c r="A849" s="15"/>
      <c r="B849" s="34" t="s">
        <v>1302</v>
      </c>
      <c r="C849" s="16" t="s">
        <v>864</v>
      </c>
      <c r="D849" s="17" t="s">
        <v>865</v>
      </c>
      <c r="E849" s="17" t="s">
        <v>1302</v>
      </c>
      <c r="F849" s="17" t="s">
        <v>2061</v>
      </c>
      <c r="G849" s="18" t="s">
        <v>348</v>
      </c>
      <c r="H849" s="33">
        <v>44621</v>
      </c>
      <c r="I849" s="19">
        <v>21102.17</v>
      </c>
      <c r="J849" s="19">
        <v>21102.17</v>
      </c>
      <c r="K849" s="19">
        <v>0</v>
      </c>
      <c r="L849" s="18" t="s">
        <v>23</v>
      </c>
      <c r="M849" s="18" t="s">
        <v>441</v>
      </c>
    </row>
    <row r="850" spans="1:13" s="20" customFormat="1">
      <c r="A850"/>
      <c r="B850" s="34" t="s">
        <v>866</v>
      </c>
      <c r="C850" s="16" t="s">
        <v>867</v>
      </c>
      <c r="D850" s="17" t="s">
        <v>868</v>
      </c>
      <c r="E850" s="17" t="s">
        <v>866</v>
      </c>
      <c r="F850" s="17" t="s">
        <v>866</v>
      </c>
      <c r="G850" s="18" t="s">
        <v>348</v>
      </c>
      <c r="H850" s="33">
        <v>44621</v>
      </c>
      <c r="I850" s="19">
        <v>87455.87</v>
      </c>
      <c r="J850" s="19">
        <v>87455.87</v>
      </c>
      <c r="K850" s="19">
        <v>0</v>
      </c>
      <c r="L850" s="18" t="s">
        <v>23</v>
      </c>
      <c r="M850" s="18" t="s">
        <v>441</v>
      </c>
    </row>
    <row r="851" spans="1:13" s="20" customFormat="1">
      <c r="A851"/>
      <c r="B851" s="34" t="s">
        <v>869</v>
      </c>
      <c r="C851" s="16" t="s">
        <v>870</v>
      </c>
      <c r="D851" s="17" t="s">
        <v>871</v>
      </c>
      <c r="E851" s="17" t="s">
        <v>869</v>
      </c>
      <c r="F851" s="17" t="s">
        <v>1304</v>
      </c>
      <c r="G851" s="18" t="s">
        <v>348</v>
      </c>
      <c r="H851" s="33">
        <v>44621</v>
      </c>
      <c r="I851" s="19">
        <v>243977.52</v>
      </c>
      <c r="J851" s="19">
        <v>243977.52</v>
      </c>
      <c r="K851" s="19">
        <v>0</v>
      </c>
      <c r="L851" s="18" t="s">
        <v>23</v>
      </c>
      <c r="M851" s="18" t="s">
        <v>441</v>
      </c>
    </row>
    <row r="852" spans="1:13" s="20" customFormat="1">
      <c r="A852"/>
      <c r="B852" s="34" t="s">
        <v>872</v>
      </c>
      <c r="C852" s="16" t="s">
        <v>873</v>
      </c>
      <c r="D852" s="17" t="s">
        <v>874</v>
      </c>
      <c r="E852" s="17" t="s">
        <v>872</v>
      </c>
      <c r="F852" s="17" t="s">
        <v>2062</v>
      </c>
      <c r="G852" s="18" t="s">
        <v>348</v>
      </c>
      <c r="H852" s="33">
        <v>44621</v>
      </c>
      <c r="I852" s="19">
        <v>62468.480000000003</v>
      </c>
      <c r="J852" s="19">
        <v>0</v>
      </c>
      <c r="K852" s="19">
        <v>62468.480000000003</v>
      </c>
      <c r="L852" s="18" t="s">
        <v>14</v>
      </c>
      <c r="M852" s="18" t="s">
        <v>441</v>
      </c>
    </row>
    <row r="853" spans="1:13" s="20" customFormat="1">
      <c r="A853"/>
      <c r="B853" s="34" t="s">
        <v>435</v>
      </c>
      <c r="C853" s="16" t="s">
        <v>436</v>
      </c>
      <c r="D853" s="17" t="s">
        <v>437</v>
      </c>
      <c r="E853" s="17" t="s">
        <v>435</v>
      </c>
      <c r="F853" s="17" t="s">
        <v>435</v>
      </c>
      <c r="G853" s="18" t="s">
        <v>348</v>
      </c>
      <c r="H853" s="33">
        <v>44621</v>
      </c>
      <c r="I853" s="19">
        <v>177825.01</v>
      </c>
      <c r="J853" s="19">
        <v>0</v>
      </c>
      <c r="K853" s="19">
        <v>177825.01</v>
      </c>
      <c r="L853" s="18" t="s">
        <v>14</v>
      </c>
      <c r="M853" s="18" t="s">
        <v>441</v>
      </c>
    </row>
    <row r="854" spans="1:13" s="20" customFormat="1">
      <c r="A854"/>
      <c r="B854" s="34" t="s">
        <v>1307</v>
      </c>
      <c r="C854" s="16" t="s">
        <v>876</v>
      </c>
      <c r="D854" s="17" t="s">
        <v>877</v>
      </c>
      <c r="E854" s="17" t="s">
        <v>1307</v>
      </c>
      <c r="F854" s="17" t="s">
        <v>2063</v>
      </c>
      <c r="G854" s="18" t="s">
        <v>348</v>
      </c>
      <c r="H854" s="33">
        <v>44621</v>
      </c>
      <c r="I854" s="19">
        <v>729834.09</v>
      </c>
      <c r="J854" s="19">
        <v>729834.09</v>
      </c>
      <c r="K854" s="19">
        <v>0</v>
      </c>
      <c r="L854" s="18" t="s">
        <v>23</v>
      </c>
      <c r="M854" s="18" t="s">
        <v>441</v>
      </c>
    </row>
    <row r="855" spans="1:13" s="20" customFormat="1">
      <c r="A855"/>
      <c r="B855" s="34" t="s">
        <v>878</v>
      </c>
      <c r="C855" s="16" t="s">
        <v>879</v>
      </c>
      <c r="D855" s="17" t="s">
        <v>880</v>
      </c>
      <c r="E855" s="17" t="s">
        <v>878</v>
      </c>
      <c r="F855" s="17" t="s">
        <v>2064</v>
      </c>
      <c r="G855" s="18" t="s">
        <v>348</v>
      </c>
      <c r="H855" s="33">
        <v>44621</v>
      </c>
      <c r="I855" s="19">
        <v>133892.47</v>
      </c>
      <c r="J855" s="19">
        <v>133892.47</v>
      </c>
      <c r="K855" s="19">
        <v>0</v>
      </c>
      <c r="L855" s="18" t="s">
        <v>23</v>
      </c>
      <c r="M855" s="18" t="s">
        <v>441</v>
      </c>
    </row>
    <row r="856" spans="1:13" s="20" customFormat="1">
      <c r="A856"/>
      <c r="B856" s="34" t="s">
        <v>881</v>
      </c>
      <c r="C856" s="16" t="s">
        <v>882</v>
      </c>
      <c r="D856" s="17" t="s">
        <v>883</v>
      </c>
      <c r="E856" s="17" t="s">
        <v>881</v>
      </c>
      <c r="F856" s="17" t="s">
        <v>2065</v>
      </c>
      <c r="G856" s="18" t="s">
        <v>348</v>
      </c>
      <c r="H856" s="33">
        <v>44621</v>
      </c>
      <c r="I856" s="19">
        <v>115917.24</v>
      </c>
      <c r="J856" s="19">
        <v>115917.24</v>
      </c>
      <c r="K856" s="19">
        <v>0</v>
      </c>
      <c r="L856" s="18" t="s">
        <v>23</v>
      </c>
      <c r="M856" s="18" t="s">
        <v>441</v>
      </c>
    </row>
    <row r="857" spans="1:13" s="20" customFormat="1">
      <c r="A857"/>
      <c r="B857" s="34" t="s">
        <v>1313</v>
      </c>
      <c r="C857" s="16" t="s">
        <v>885</v>
      </c>
      <c r="D857" s="17" t="s">
        <v>886</v>
      </c>
      <c r="E857" s="17" t="s">
        <v>1313</v>
      </c>
      <c r="F857" s="17" t="s">
        <v>2066</v>
      </c>
      <c r="G857" s="18" t="s">
        <v>348</v>
      </c>
      <c r="H857" s="33">
        <v>44621</v>
      </c>
      <c r="I857" s="19">
        <v>235568.6</v>
      </c>
      <c r="J857" s="19">
        <v>235568.6</v>
      </c>
      <c r="K857" s="19">
        <v>0</v>
      </c>
      <c r="L857" s="18" t="s">
        <v>23</v>
      </c>
      <c r="M857" s="18" t="s">
        <v>441</v>
      </c>
    </row>
    <row r="858" spans="1:13" s="20" customFormat="1">
      <c r="A858"/>
      <c r="B858" s="34" t="s">
        <v>887</v>
      </c>
      <c r="C858" s="16" t="s">
        <v>888</v>
      </c>
      <c r="D858" s="17" t="s">
        <v>889</v>
      </c>
      <c r="E858" s="17" t="s">
        <v>887</v>
      </c>
      <c r="F858" s="17" t="s">
        <v>2067</v>
      </c>
      <c r="G858" s="18" t="s">
        <v>348</v>
      </c>
      <c r="H858" s="33">
        <v>44621</v>
      </c>
      <c r="I858" s="19">
        <v>252470.1</v>
      </c>
      <c r="J858" s="19">
        <v>252470.1</v>
      </c>
      <c r="K858" s="19">
        <v>0</v>
      </c>
      <c r="L858" s="18" t="s">
        <v>23</v>
      </c>
      <c r="M858" s="18" t="s">
        <v>441</v>
      </c>
    </row>
    <row r="859" spans="1:13" s="20" customFormat="1">
      <c r="A859"/>
      <c r="B859" s="34" t="s">
        <v>890</v>
      </c>
      <c r="C859" s="16" t="s">
        <v>891</v>
      </c>
      <c r="D859" s="17" t="s">
        <v>892</v>
      </c>
      <c r="E859" s="17" t="s">
        <v>890</v>
      </c>
      <c r="F859" s="17" t="s">
        <v>890</v>
      </c>
      <c r="G859" s="18" t="s">
        <v>348</v>
      </c>
      <c r="H859" s="33">
        <v>44621</v>
      </c>
      <c r="I859" s="19">
        <v>1040494.02</v>
      </c>
      <c r="J859" s="19">
        <v>0</v>
      </c>
      <c r="K859" s="19">
        <v>1040494.02</v>
      </c>
      <c r="L859" s="18" t="s">
        <v>14</v>
      </c>
      <c r="M859" s="18" t="s">
        <v>441</v>
      </c>
    </row>
    <row r="860" spans="1:13" s="20" customFormat="1">
      <c r="A860"/>
      <c r="B860" s="34" t="s">
        <v>575</v>
      </c>
      <c r="C860" s="16" t="s">
        <v>576</v>
      </c>
      <c r="D860" s="17" t="s">
        <v>577</v>
      </c>
      <c r="E860" s="17" t="s">
        <v>575</v>
      </c>
      <c r="F860" s="17" t="s">
        <v>2068</v>
      </c>
      <c r="G860" s="18" t="s">
        <v>348</v>
      </c>
      <c r="H860" s="33">
        <v>44621</v>
      </c>
      <c r="I860" s="19">
        <v>995795.48</v>
      </c>
      <c r="J860" s="19">
        <v>995795.48</v>
      </c>
      <c r="K860" s="19">
        <v>0</v>
      </c>
      <c r="L860" s="18" t="s">
        <v>23</v>
      </c>
      <c r="M860" s="18" t="s">
        <v>441</v>
      </c>
    </row>
    <row r="861" spans="1:13" s="20" customFormat="1">
      <c r="A861"/>
      <c r="B861" s="34" t="s">
        <v>578</v>
      </c>
      <c r="C861" s="16" t="s">
        <v>579</v>
      </c>
      <c r="D861" s="17" t="s">
        <v>580</v>
      </c>
      <c r="E861" s="17" t="s">
        <v>578</v>
      </c>
      <c r="F861" s="17" t="s">
        <v>578</v>
      </c>
      <c r="G861" s="18" t="s">
        <v>348</v>
      </c>
      <c r="H861" s="33">
        <v>44621</v>
      </c>
      <c r="I861" s="19">
        <v>334524.06</v>
      </c>
      <c r="J861" s="19">
        <v>0</v>
      </c>
      <c r="K861" s="19">
        <v>334524.06</v>
      </c>
      <c r="L861" s="18" t="s">
        <v>14</v>
      </c>
      <c r="M861" s="18" t="s">
        <v>441</v>
      </c>
    </row>
    <row r="862" spans="1:13" s="20" customFormat="1">
      <c r="A862"/>
      <c r="B862" s="34" t="s">
        <v>894</v>
      </c>
      <c r="C862" s="16" t="s">
        <v>895</v>
      </c>
      <c r="D862" s="17" t="s">
        <v>896</v>
      </c>
      <c r="E862" s="17" t="s">
        <v>894</v>
      </c>
      <c r="F862" s="17" t="s">
        <v>2069</v>
      </c>
      <c r="G862" s="18" t="s">
        <v>348</v>
      </c>
      <c r="H862" s="33">
        <v>44621</v>
      </c>
      <c r="I862" s="19">
        <v>1027319.65</v>
      </c>
      <c r="J862" s="19">
        <v>1027319.65</v>
      </c>
      <c r="K862" s="19">
        <v>0</v>
      </c>
      <c r="L862" s="18" t="s">
        <v>23</v>
      </c>
      <c r="M862" s="18" t="s">
        <v>441</v>
      </c>
    </row>
    <row r="863" spans="1:13" s="20" customFormat="1">
      <c r="A863"/>
      <c r="B863" s="34" t="s">
        <v>897</v>
      </c>
      <c r="C863" s="16" t="s">
        <v>898</v>
      </c>
      <c r="D863" s="17" t="s">
        <v>899</v>
      </c>
      <c r="E863" s="17" t="s">
        <v>897</v>
      </c>
      <c r="F863" s="17" t="s">
        <v>2070</v>
      </c>
      <c r="G863" s="18" t="s">
        <v>348</v>
      </c>
      <c r="H863" s="33">
        <v>44621</v>
      </c>
      <c r="I863" s="19">
        <v>37915</v>
      </c>
      <c r="J863" s="19">
        <v>37915</v>
      </c>
      <c r="K863" s="19">
        <v>0</v>
      </c>
      <c r="L863" s="18" t="s">
        <v>23</v>
      </c>
      <c r="M863" s="18" t="s">
        <v>441</v>
      </c>
    </row>
    <row r="864" spans="1:13" s="20" customFormat="1">
      <c r="A864"/>
      <c r="B864" s="34" t="s">
        <v>428</v>
      </c>
      <c r="C864" s="16" t="s">
        <v>429</v>
      </c>
      <c r="D864" s="17" t="s">
        <v>430</v>
      </c>
      <c r="E864" s="17" t="s">
        <v>428</v>
      </c>
      <c r="F864" s="17" t="s">
        <v>428</v>
      </c>
      <c r="G864" s="18" t="s">
        <v>348</v>
      </c>
      <c r="H864" s="33">
        <v>44621</v>
      </c>
      <c r="I864" s="19">
        <v>19946.490000000002</v>
      </c>
      <c r="J864" s="19">
        <v>0</v>
      </c>
      <c r="K864" s="19">
        <v>19946.490000000002</v>
      </c>
      <c r="L864" s="18" t="s">
        <v>14</v>
      </c>
      <c r="M864" s="18" t="s">
        <v>441</v>
      </c>
    </row>
    <row r="865" spans="1:13" s="20" customFormat="1">
      <c r="A865"/>
      <c r="B865" s="34" t="s">
        <v>900</v>
      </c>
      <c r="C865" s="16" t="s">
        <v>513</v>
      </c>
      <c r="D865" s="17" t="s">
        <v>514</v>
      </c>
      <c r="E865" s="17" t="s">
        <v>900</v>
      </c>
      <c r="F865" s="17" t="s">
        <v>900</v>
      </c>
      <c r="G865" s="18" t="s">
        <v>348</v>
      </c>
      <c r="H865" s="33">
        <v>44621</v>
      </c>
      <c r="I865" s="19">
        <v>234001.77</v>
      </c>
      <c r="J865" s="19">
        <v>0</v>
      </c>
      <c r="K865" s="19">
        <v>234001.77</v>
      </c>
      <c r="L865" s="18" t="s">
        <v>14</v>
      </c>
      <c r="M865" s="18" t="s">
        <v>441</v>
      </c>
    </row>
    <row r="866" spans="1:13" s="20" customFormat="1">
      <c r="A866"/>
      <c r="B866" s="34" t="s">
        <v>16</v>
      </c>
      <c r="C866" s="16" t="s">
        <v>17</v>
      </c>
      <c r="D866" s="17" t="s">
        <v>18</v>
      </c>
      <c r="E866" s="17" t="s">
        <v>16</v>
      </c>
      <c r="F866" s="17" t="s">
        <v>1172</v>
      </c>
      <c r="G866" s="18" t="s">
        <v>348</v>
      </c>
      <c r="H866" s="33">
        <v>44621</v>
      </c>
      <c r="I866" s="19">
        <v>12130.64</v>
      </c>
      <c r="J866" s="19">
        <v>0</v>
      </c>
      <c r="K866" s="19">
        <v>12130.64</v>
      </c>
      <c r="L866" s="18" t="s">
        <v>14</v>
      </c>
      <c r="M866" s="18" t="s">
        <v>441</v>
      </c>
    </row>
    <row r="867" spans="1:13" s="20" customFormat="1">
      <c r="A867"/>
      <c r="B867" s="34" t="s">
        <v>903</v>
      </c>
      <c r="C867" s="16" t="s">
        <v>904</v>
      </c>
      <c r="D867" s="17" t="s">
        <v>905</v>
      </c>
      <c r="E867" s="17" t="s">
        <v>903</v>
      </c>
      <c r="F867" s="17" t="s">
        <v>2071</v>
      </c>
      <c r="G867" s="18" t="s">
        <v>348</v>
      </c>
      <c r="H867" s="33">
        <v>44621</v>
      </c>
      <c r="I867" s="19">
        <v>190309.14</v>
      </c>
      <c r="J867" s="19">
        <v>190309.14</v>
      </c>
      <c r="K867" s="19">
        <v>0</v>
      </c>
      <c r="L867" s="18" t="s">
        <v>23</v>
      </c>
      <c r="M867" s="18" t="s">
        <v>441</v>
      </c>
    </row>
    <row r="868" spans="1:13" s="20" customFormat="1">
      <c r="A868"/>
      <c r="B868" s="34" t="s">
        <v>1320</v>
      </c>
      <c r="C868" s="16" t="s">
        <v>907</v>
      </c>
      <c r="D868" s="17" t="s">
        <v>908</v>
      </c>
      <c r="E868" s="17" t="s">
        <v>1320</v>
      </c>
      <c r="F868" s="17" t="s">
        <v>2072</v>
      </c>
      <c r="G868" s="18" t="s">
        <v>348</v>
      </c>
      <c r="H868" s="33">
        <v>44621</v>
      </c>
      <c r="I868" s="19">
        <v>18957.5</v>
      </c>
      <c r="J868" s="19">
        <v>0</v>
      </c>
      <c r="K868" s="19">
        <v>18957.5</v>
      </c>
      <c r="L868" s="18" t="s">
        <v>14</v>
      </c>
      <c r="M868" s="18" t="s">
        <v>441</v>
      </c>
    </row>
    <row r="869" spans="1:13" s="20" customFormat="1">
      <c r="A869"/>
      <c r="B869" s="34" t="s">
        <v>909</v>
      </c>
      <c r="C869" s="16" t="s">
        <v>910</v>
      </c>
      <c r="D869" s="17" t="s">
        <v>911</v>
      </c>
      <c r="E869" s="17" t="s">
        <v>909</v>
      </c>
      <c r="F869" s="17" t="s">
        <v>909</v>
      </c>
      <c r="G869" s="18" t="s">
        <v>348</v>
      </c>
      <c r="H869" s="33">
        <v>44621</v>
      </c>
      <c r="I869" s="19">
        <v>508964.18</v>
      </c>
      <c r="J869" s="19">
        <v>508964.18</v>
      </c>
      <c r="K869" s="19">
        <v>0</v>
      </c>
      <c r="L869" s="18" t="s">
        <v>23</v>
      </c>
      <c r="M869" s="18" t="s">
        <v>441</v>
      </c>
    </row>
    <row r="870" spans="1:13" s="20" customFormat="1">
      <c r="A870"/>
      <c r="B870" s="34" t="s">
        <v>912</v>
      </c>
      <c r="C870" s="16" t="s">
        <v>913</v>
      </c>
      <c r="D870" s="17" t="s">
        <v>914</v>
      </c>
      <c r="E870" s="17" t="s">
        <v>912</v>
      </c>
      <c r="F870" s="17" t="s">
        <v>912</v>
      </c>
      <c r="G870" s="18" t="s">
        <v>348</v>
      </c>
      <c r="H870" s="33">
        <v>44621</v>
      </c>
      <c r="I870" s="19">
        <v>21627.55</v>
      </c>
      <c r="J870" s="19">
        <v>21627.55</v>
      </c>
      <c r="K870" s="19">
        <v>0</v>
      </c>
      <c r="L870" s="18" t="s">
        <v>23</v>
      </c>
      <c r="M870" s="18" t="s">
        <v>441</v>
      </c>
    </row>
    <row r="871" spans="1:13" s="20" customFormat="1">
      <c r="A871"/>
      <c r="B871" s="34" t="s">
        <v>581</v>
      </c>
      <c r="C871" s="16" t="s">
        <v>582</v>
      </c>
      <c r="D871" s="17" t="s">
        <v>583</v>
      </c>
      <c r="E871" s="17" t="s">
        <v>581</v>
      </c>
      <c r="F871" s="17" t="s">
        <v>581</v>
      </c>
      <c r="G871" s="18" t="s">
        <v>348</v>
      </c>
      <c r="H871" s="33">
        <v>44621</v>
      </c>
      <c r="I871" s="19">
        <v>123646.42</v>
      </c>
      <c r="J871" s="19">
        <v>0</v>
      </c>
      <c r="K871" s="19">
        <v>123646.42</v>
      </c>
      <c r="L871" s="18" t="s">
        <v>14</v>
      </c>
      <c r="M871" s="18" t="s">
        <v>441</v>
      </c>
    </row>
    <row r="872" spans="1:13" s="20" customFormat="1">
      <c r="A872"/>
      <c r="B872" s="34" t="s">
        <v>438</v>
      </c>
      <c r="C872" s="16" t="s">
        <v>439</v>
      </c>
      <c r="D872" s="17" t="s">
        <v>440</v>
      </c>
      <c r="E872" s="17" t="s">
        <v>438</v>
      </c>
      <c r="F872" s="17" t="s">
        <v>438</v>
      </c>
      <c r="G872" s="18" t="s">
        <v>348</v>
      </c>
      <c r="H872" s="33">
        <v>44621</v>
      </c>
      <c r="I872" s="19">
        <v>591609.91</v>
      </c>
      <c r="J872" s="19">
        <v>0</v>
      </c>
      <c r="K872" s="19">
        <v>591609.91</v>
      </c>
      <c r="L872" s="18" t="s">
        <v>14</v>
      </c>
      <c r="M872" s="18" t="s">
        <v>441</v>
      </c>
    </row>
    <row r="873" spans="1:13" s="20" customFormat="1">
      <c r="A873"/>
      <c r="B873" s="34" t="s">
        <v>915</v>
      </c>
      <c r="C873" s="16" t="s">
        <v>916</v>
      </c>
      <c r="D873" s="17" t="s">
        <v>917</v>
      </c>
      <c r="E873" s="17" t="s">
        <v>915</v>
      </c>
      <c r="F873" s="17" t="s">
        <v>915</v>
      </c>
      <c r="G873" s="18" t="s">
        <v>348</v>
      </c>
      <c r="H873" s="33">
        <v>44621</v>
      </c>
      <c r="I873" s="19">
        <v>160202.28</v>
      </c>
      <c r="J873" s="19">
        <v>160202.28</v>
      </c>
      <c r="K873" s="19">
        <v>0</v>
      </c>
      <c r="L873" s="18" t="s">
        <v>23</v>
      </c>
      <c r="M873" s="18" t="s">
        <v>441</v>
      </c>
    </row>
    <row r="874" spans="1:13" s="20" customFormat="1">
      <c r="A874"/>
      <c r="B874" s="34" t="s">
        <v>1325</v>
      </c>
      <c r="C874" s="16" t="s">
        <v>919</v>
      </c>
      <c r="D874" s="17" t="s">
        <v>920</v>
      </c>
      <c r="E874" s="17" t="s">
        <v>1325</v>
      </c>
      <c r="F874" s="17" t="s">
        <v>2073</v>
      </c>
      <c r="G874" s="18" t="s">
        <v>348</v>
      </c>
      <c r="H874" s="33">
        <v>44621</v>
      </c>
      <c r="I874" s="19">
        <v>178137.3</v>
      </c>
      <c r="J874" s="19">
        <v>178137.3</v>
      </c>
      <c r="K874" s="19">
        <v>0</v>
      </c>
      <c r="L874" s="18" t="s">
        <v>23</v>
      </c>
      <c r="M874" s="18" t="s">
        <v>441</v>
      </c>
    </row>
    <row r="875" spans="1:13" s="20" customFormat="1">
      <c r="A875"/>
      <c r="B875" s="34" t="s">
        <v>924</v>
      </c>
      <c r="C875" s="16" t="s">
        <v>925</v>
      </c>
      <c r="D875" s="17" t="s">
        <v>926</v>
      </c>
      <c r="E875" s="17" t="s">
        <v>924</v>
      </c>
      <c r="F875" s="17" t="s">
        <v>2074</v>
      </c>
      <c r="G875" s="18" t="s">
        <v>348</v>
      </c>
      <c r="H875" s="33">
        <v>44621</v>
      </c>
      <c r="I875" s="19">
        <v>624511.98</v>
      </c>
      <c r="J875" s="19">
        <v>624511.98</v>
      </c>
      <c r="K875" s="19">
        <v>0</v>
      </c>
      <c r="L875" s="18" t="s">
        <v>23</v>
      </c>
      <c r="M875" s="18" t="s">
        <v>441</v>
      </c>
    </row>
    <row r="876" spans="1:13" s="20" customFormat="1">
      <c r="A876"/>
      <c r="B876" s="34" t="s">
        <v>927</v>
      </c>
      <c r="C876" s="16" t="s">
        <v>928</v>
      </c>
      <c r="D876" s="17" t="s">
        <v>929</v>
      </c>
      <c r="E876" s="17" t="s">
        <v>927</v>
      </c>
      <c r="F876" s="17" t="s">
        <v>2034</v>
      </c>
      <c r="G876" s="18" t="s">
        <v>348</v>
      </c>
      <c r="H876" s="33">
        <v>44621</v>
      </c>
      <c r="I876" s="19">
        <v>825680.62</v>
      </c>
      <c r="J876" s="19">
        <v>825680.62</v>
      </c>
      <c r="K876" s="19">
        <v>0</v>
      </c>
      <c r="L876" s="18" t="s">
        <v>23</v>
      </c>
      <c r="M876" s="18" t="s">
        <v>441</v>
      </c>
    </row>
    <row r="877" spans="1:13" s="20" customFormat="1">
      <c r="A877"/>
      <c r="B877" s="34" t="s">
        <v>1329</v>
      </c>
      <c r="C877" s="16" t="s">
        <v>931</v>
      </c>
      <c r="D877" s="17" t="s">
        <v>932</v>
      </c>
      <c r="E877" s="17" t="s">
        <v>1329</v>
      </c>
      <c r="F877" s="17" t="s">
        <v>2028</v>
      </c>
      <c r="G877" s="18" t="s">
        <v>348</v>
      </c>
      <c r="H877" s="33">
        <v>44621</v>
      </c>
      <c r="I877" s="19">
        <v>75941.119999999995</v>
      </c>
      <c r="J877" s="19">
        <v>0</v>
      </c>
      <c r="K877" s="19">
        <v>75941.119999999995</v>
      </c>
      <c r="L877" s="18" t="s">
        <v>14</v>
      </c>
      <c r="M877" s="18" t="s">
        <v>441</v>
      </c>
    </row>
    <row r="878" spans="1:13" s="20" customFormat="1">
      <c r="A878"/>
      <c r="B878" s="34" t="s">
        <v>933</v>
      </c>
      <c r="C878" s="16" t="s">
        <v>934</v>
      </c>
      <c r="D878" s="17" t="s">
        <v>935</v>
      </c>
      <c r="E878" s="17" t="s">
        <v>933</v>
      </c>
      <c r="F878" s="17" t="s">
        <v>2029</v>
      </c>
      <c r="G878" s="18" t="s">
        <v>348</v>
      </c>
      <c r="H878" s="33">
        <v>44621</v>
      </c>
      <c r="I878" s="19">
        <v>87611.63</v>
      </c>
      <c r="J878" s="19">
        <v>87611.63</v>
      </c>
      <c r="K878" s="19">
        <v>0</v>
      </c>
      <c r="L878" s="18" t="s">
        <v>23</v>
      </c>
      <c r="M878" s="18" t="s">
        <v>441</v>
      </c>
    </row>
    <row r="879" spans="1:13" s="20" customFormat="1">
      <c r="A879"/>
      <c r="B879" s="34" t="s">
        <v>936</v>
      </c>
      <c r="C879" s="16" t="s">
        <v>937</v>
      </c>
      <c r="D879" s="17" t="s">
        <v>938</v>
      </c>
      <c r="E879" s="17" t="s">
        <v>936</v>
      </c>
      <c r="F879" s="17" t="s">
        <v>2075</v>
      </c>
      <c r="G879" s="18" t="s">
        <v>348</v>
      </c>
      <c r="H879" s="33">
        <v>44621</v>
      </c>
      <c r="I879" s="19">
        <v>1038296.87</v>
      </c>
      <c r="J879" s="19">
        <v>1038296.87</v>
      </c>
      <c r="K879" s="19">
        <v>0</v>
      </c>
      <c r="L879" s="18" t="s">
        <v>23</v>
      </c>
      <c r="M879" s="18" t="s">
        <v>441</v>
      </c>
    </row>
    <row r="880" spans="1:13" s="20" customFormat="1">
      <c r="A880"/>
      <c r="B880" s="34" t="s">
        <v>1335</v>
      </c>
      <c r="C880" s="16" t="s">
        <v>2076</v>
      </c>
      <c r="D880" s="17" t="s">
        <v>941</v>
      </c>
      <c r="E880" s="17" t="s">
        <v>1335</v>
      </c>
      <c r="F880" s="17" t="s">
        <v>1335</v>
      </c>
      <c r="G880" s="18" t="s">
        <v>348</v>
      </c>
      <c r="H880" s="33">
        <v>44621</v>
      </c>
      <c r="I880" s="19">
        <v>2700.28</v>
      </c>
      <c r="J880" s="19">
        <v>2700.28</v>
      </c>
      <c r="K880" s="19">
        <v>0</v>
      </c>
      <c r="L880" s="18" t="s">
        <v>23</v>
      </c>
      <c r="M880" s="18" t="s">
        <v>441</v>
      </c>
    </row>
    <row r="881" spans="1:13" s="20" customFormat="1">
      <c r="A881"/>
      <c r="B881" s="34" t="s">
        <v>942</v>
      </c>
      <c r="C881" s="16" t="s">
        <v>943</v>
      </c>
      <c r="D881" s="17" t="s">
        <v>944</v>
      </c>
      <c r="E881" s="17" t="s">
        <v>942</v>
      </c>
      <c r="F881" s="17" t="s">
        <v>942</v>
      </c>
      <c r="G881" s="18" t="s">
        <v>348</v>
      </c>
      <c r="H881" s="33">
        <v>44621</v>
      </c>
      <c r="I881" s="19">
        <v>221838.19</v>
      </c>
      <c r="J881" s="19">
        <v>221838.19</v>
      </c>
      <c r="K881" s="19">
        <v>0</v>
      </c>
      <c r="L881" s="18" t="s">
        <v>23</v>
      </c>
      <c r="M881" s="18" t="s">
        <v>441</v>
      </c>
    </row>
    <row r="882" spans="1:13" s="20" customFormat="1">
      <c r="A882"/>
      <c r="B882" s="34" t="s">
        <v>411</v>
      </c>
      <c r="C882" s="16" t="s">
        <v>412</v>
      </c>
      <c r="D882" s="17" t="s">
        <v>413</v>
      </c>
      <c r="E882" s="17" t="s">
        <v>411</v>
      </c>
      <c r="F882" s="17" t="s">
        <v>2013</v>
      </c>
      <c r="G882" s="18" t="s">
        <v>348</v>
      </c>
      <c r="H882" s="33">
        <v>44621</v>
      </c>
      <c r="I882" s="19">
        <v>16790.61</v>
      </c>
      <c r="J882" s="19">
        <v>0</v>
      </c>
      <c r="K882" s="19">
        <v>16790.61</v>
      </c>
      <c r="L882" s="18" t="s">
        <v>14</v>
      </c>
      <c r="M882" s="18" t="s">
        <v>441</v>
      </c>
    </row>
    <row r="883" spans="1:13" s="20" customFormat="1">
      <c r="A883"/>
      <c r="B883" s="34" t="s">
        <v>945</v>
      </c>
      <c r="C883" s="16" t="s">
        <v>946</v>
      </c>
      <c r="D883" s="17" t="s">
        <v>947</v>
      </c>
      <c r="E883" s="17" t="s">
        <v>945</v>
      </c>
      <c r="F883" s="17" t="s">
        <v>945</v>
      </c>
      <c r="G883" s="18" t="s">
        <v>348</v>
      </c>
      <c r="H883" s="33">
        <v>44621</v>
      </c>
      <c r="I883" s="19">
        <v>28136.22</v>
      </c>
      <c r="J883" s="19">
        <v>28136.22</v>
      </c>
      <c r="K883" s="19">
        <v>0</v>
      </c>
      <c r="L883" s="18" t="s">
        <v>23</v>
      </c>
      <c r="M883" s="18" t="s">
        <v>441</v>
      </c>
    </row>
    <row r="884" spans="1:13" s="20" customFormat="1">
      <c r="A884"/>
      <c r="B884" s="34" t="s">
        <v>948</v>
      </c>
      <c r="C884" s="16" t="s">
        <v>949</v>
      </c>
      <c r="D884" s="17" t="s">
        <v>950</v>
      </c>
      <c r="E884" s="17" t="s">
        <v>948</v>
      </c>
      <c r="F884" s="17" t="s">
        <v>948</v>
      </c>
      <c r="G884" s="18" t="s">
        <v>348</v>
      </c>
      <c r="H884" s="33">
        <v>44621</v>
      </c>
      <c r="I884" s="19">
        <v>1159386.07</v>
      </c>
      <c r="J884" s="19">
        <v>1159386.07</v>
      </c>
      <c r="K884" s="19">
        <v>0</v>
      </c>
      <c r="L884" s="18" t="s">
        <v>23</v>
      </c>
      <c r="M884" s="18" t="s">
        <v>441</v>
      </c>
    </row>
    <row r="885" spans="1:13" s="20" customFormat="1">
      <c r="A885"/>
      <c r="B885" s="34" t="s">
        <v>951</v>
      </c>
      <c r="C885" s="16" t="s">
        <v>952</v>
      </c>
      <c r="D885" s="17" t="s">
        <v>953</v>
      </c>
      <c r="E885" s="17" t="s">
        <v>951</v>
      </c>
      <c r="F885" s="17" t="s">
        <v>951</v>
      </c>
      <c r="G885" s="18" t="s">
        <v>348</v>
      </c>
      <c r="H885" s="33">
        <v>44621</v>
      </c>
      <c r="I885" s="19">
        <v>794608.55</v>
      </c>
      <c r="J885" s="19">
        <v>794608.55</v>
      </c>
      <c r="K885" s="19">
        <v>0</v>
      </c>
      <c r="L885" s="18" t="s">
        <v>23</v>
      </c>
      <c r="M885" s="18" t="s">
        <v>441</v>
      </c>
    </row>
    <row r="886" spans="1:13" s="20" customFormat="1">
      <c r="A886"/>
      <c r="B886" s="34" t="s">
        <v>954</v>
      </c>
      <c r="C886" s="16" t="s">
        <v>955</v>
      </c>
      <c r="D886" s="17" t="s">
        <v>956</v>
      </c>
      <c r="E886" s="17" t="s">
        <v>954</v>
      </c>
      <c r="F886" s="17" t="s">
        <v>2077</v>
      </c>
      <c r="G886" s="18" t="s">
        <v>348</v>
      </c>
      <c r="H886" s="33">
        <v>44621</v>
      </c>
      <c r="I886" s="19">
        <v>15408.53</v>
      </c>
      <c r="J886" s="19">
        <v>15408.53</v>
      </c>
      <c r="K886" s="19">
        <v>0</v>
      </c>
      <c r="L886" s="18" t="s">
        <v>23</v>
      </c>
      <c r="M886" s="18" t="s">
        <v>441</v>
      </c>
    </row>
    <row r="887" spans="1:13" s="20" customFormat="1">
      <c r="A887"/>
      <c r="B887" s="34" t="s">
        <v>957</v>
      </c>
      <c r="C887" s="16" t="s">
        <v>958</v>
      </c>
      <c r="D887" s="17" t="s">
        <v>959</v>
      </c>
      <c r="E887" s="17" t="s">
        <v>957</v>
      </c>
      <c r="F887" s="17" t="s">
        <v>957</v>
      </c>
      <c r="G887" s="18" t="s">
        <v>348</v>
      </c>
      <c r="H887" s="33">
        <v>44621</v>
      </c>
      <c r="I887" s="19">
        <v>1422505.41</v>
      </c>
      <c r="J887" s="19">
        <v>1422505.41</v>
      </c>
      <c r="K887" s="19">
        <v>0</v>
      </c>
      <c r="L887" s="18" t="s">
        <v>23</v>
      </c>
      <c r="M887" s="18" t="s">
        <v>441</v>
      </c>
    </row>
    <row r="888" spans="1:13" s="20" customFormat="1">
      <c r="A888"/>
      <c r="B888" s="34" t="s">
        <v>963</v>
      </c>
      <c r="C888" s="16" t="s">
        <v>1699</v>
      </c>
      <c r="D888" s="17" t="s">
        <v>965</v>
      </c>
      <c r="E888" s="17" t="s">
        <v>963</v>
      </c>
      <c r="F888" s="17" t="s">
        <v>1343</v>
      </c>
      <c r="G888" s="18" t="s">
        <v>348</v>
      </c>
      <c r="H888" s="33">
        <v>44621</v>
      </c>
      <c r="I888" s="19">
        <v>348382.13</v>
      </c>
      <c r="J888" s="19">
        <v>348382.13</v>
      </c>
      <c r="K888" s="19">
        <v>0</v>
      </c>
      <c r="L888" s="18" t="s">
        <v>23</v>
      </c>
      <c r="M888" s="18" t="s">
        <v>441</v>
      </c>
    </row>
    <row r="889" spans="1:13" s="20" customFormat="1">
      <c r="A889"/>
      <c r="B889" s="34" t="s">
        <v>1344</v>
      </c>
      <c r="C889" s="16" t="s">
        <v>967</v>
      </c>
      <c r="D889" s="17" t="s">
        <v>968</v>
      </c>
      <c r="E889" s="17" t="s">
        <v>1344</v>
      </c>
      <c r="F889" s="17" t="s">
        <v>1766</v>
      </c>
      <c r="G889" s="18" t="s">
        <v>348</v>
      </c>
      <c r="H889" s="33">
        <v>44621</v>
      </c>
      <c r="I889" s="19">
        <v>90584.78</v>
      </c>
      <c r="J889" s="19">
        <v>90584.78</v>
      </c>
      <c r="K889" s="19">
        <v>0</v>
      </c>
      <c r="L889" s="18" t="s">
        <v>23</v>
      </c>
      <c r="M889" s="18" t="s">
        <v>441</v>
      </c>
    </row>
    <row r="890" spans="1:13" s="20" customFormat="1">
      <c r="A890"/>
      <c r="B890" s="34" t="s">
        <v>1345</v>
      </c>
      <c r="C890" s="16" t="s">
        <v>970</v>
      </c>
      <c r="D890" s="17" t="s">
        <v>971</v>
      </c>
      <c r="E890" s="17" t="s">
        <v>1345</v>
      </c>
      <c r="F890" s="17" t="s">
        <v>2031</v>
      </c>
      <c r="G890" s="18" t="s">
        <v>348</v>
      </c>
      <c r="H890" s="33">
        <v>44621</v>
      </c>
      <c r="I890" s="19">
        <v>5545.01</v>
      </c>
      <c r="J890" s="19">
        <v>5545.01</v>
      </c>
      <c r="K890" s="19">
        <v>0</v>
      </c>
      <c r="L890" s="18" t="s">
        <v>23</v>
      </c>
      <c r="M890" s="18" t="s">
        <v>441</v>
      </c>
    </row>
    <row r="891" spans="1:13" s="20" customFormat="1">
      <c r="A891"/>
      <c r="B891" s="34" t="s">
        <v>446</v>
      </c>
      <c r="C891" s="16" t="s">
        <v>447</v>
      </c>
      <c r="D891" s="17" t="s">
        <v>448</v>
      </c>
      <c r="E891" s="17" t="s">
        <v>446</v>
      </c>
      <c r="F891" s="17" t="s">
        <v>446</v>
      </c>
      <c r="G891" s="18" t="s">
        <v>348</v>
      </c>
      <c r="H891" s="33">
        <v>44621</v>
      </c>
      <c r="I891" s="19">
        <v>200611.15</v>
      </c>
      <c r="J891" s="19">
        <v>200611.15</v>
      </c>
      <c r="K891" s="19">
        <v>0</v>
      </c>
      <c r="L891" s="18" t="s">
        <v>23</v>
      </c>
      <c r="M891" s="18" t="s">
        <v>441</v>
      </c>
    </row>
    <row r="892" spans="1:13" s="20" customFormat="1">
      <c r="A892"/>
      <c r="B892" s="34" t="s">
        <v>449</v>
      </c>
      <c r="C892" s="16" t="s">
        <v>450</v>
      </c>
      <c r="D892" s="17" t="s">
        <v>451</v>
      </c>
      <c r="E892" s="17" t="s">
        <v>449</v>
      </c>
      <c r="F892" s="17" t="s">
        <v>2078</v>
      </c>
      <c r="G892" s="18" t="s">
        <v>348</v>
      </c>
      <c r="H892" s="33">
        <v>44621</v>
      </c>
      <c r="I892" s="19">
        <v>20167.310000000001</v>
      </c>
      <c r="J892" s="19">
        <v>20167.310000000001</v>
      </c>
      <c r="K892" s="19">
        <v>0</v>
      </c>
      <c r="L892" s="18" t="s">
        <v>23</v>
      </c>
      <c r="M892" s="18" t="s">
        <v>441</v>
      </c>
    </row>
    <row r="893" spans="1:13" s="20" customFormat="1">
      <c r="A893"/>
      <c r="B893" s="34" t="s">
        <v>1342</v>
      </c>
      <c r="C893" s="16" t="s">
        <v>961</v>
      </c>
      <c r="D893" s="17" t="s">
        <v>962</v>
      </c>
      <c r="E893" s="17" t="s">
        <v>1342</v>
      </c>
      <c r="F893" s="17" t="s">
        <v>2030</v>
      </c>
      <c r="G893" s="18" t="s">
        <v>348</v>
      </c>
      <c r="H893" s="33">
        <v>44621</v>
      </c>
      <c r="I893" s="19">
        <v>159296.13</v>
      </c>
      <c r="J893" s="19">
        <v>0</v>
      </c>
      <c r="K893" s="19">
        <v>159296.13</v>
      </c>
      <c r="L893" s="18" t="s">
        <v>14</v>
      </c>
      <c r="M893" s="18" t="s">
        <v>441</v>
      </c>
    </row>
    <row r="894" spans="1:13" s="20" customFormat="1">
      <c r="A894"/>
      <c r="B894" s="34" t="s">
        <v>972</v>
      </c>
      <c r="C894" s="16" t="s">
        <v>973</v>
      </c>
      <c r="D894" s="17" t="s">
        <v>974</v>
      </c>
      <c r="E894" s="17" t="s">
        <v>972</v>
      </c>
      <c r="F894" s="17" t="s">
        <v>2079</v>
      </c>
      <c r="G894" s="18" t="s">
        <v>348</v>
      </c>
      <c r="H894" s="33">
        <v>44621</v>
      </c>
      <c r="I894" s="19">
        <v>121201.32</v>
      </c>
      <c r="J894" s="19">
        <v>121201.32</v>
      </c>
      <c r="K894" s="19">
        <v>0</v>
      </c>
      <c r="L894" s="18" t="s">
        <v>23</v>
      </c>
      <c r="M894" s="18" t="s">
        <v>441</v>
      </c>
    </row>
    <row r="895" spans="1:13" s="20" customFormat="1">
      <c r="A895"/>
      <c r="B895" s="34" t="s">
        <v>975</v>
      </c>
      <c r="C895" s="16" t="s">
        <v>976</v>
      </c>
      <c r="D895" s="17" t="s">
        <v>977</v>
      </c>
      <c r="E895" s="17" t="s">
        <v>975</v>
      </c>
      <c r="F895" s="17" t="s">
        <v>975</v>
      </c>
      <c r="G895" s="18" t="s">
        <v>348</v>
      </c>
      <c r="H895" s="33">
        <v>44621</v>
      </c>
      <c r="I895" s="19">
        <v>517773.77</v>
      </c>
      <c r="J895" s="19">
        <v>517773.77</v>
      </c>
      <c r="K895" s="19">
        <v>0</v>
      </c>
      <c r="L895" s="18" t="s">
        <v>23</v>
      </c>
      <c r="M895" s="18" t="s">
        <v>441</v>
      </c>
    </row>
    <row r="896" spans="1:13" s="20" customFormat="1">
      <c r="A896"/>
      <c r="B896" s="34" t="s">
        <v>978</v>
      </c>
      <c r="C896" s="16" t="s">
        <v>979</v>
      </c>
      <c r="D896" s="17" t="s">
        <v>980</v>
      </c>
      <c r="E896" s="17" t="s">
        <v>978</v>
      </c>
      <c r="F896" s="17" t="s">
        <v>978</v>
      </c>
      <c r="G896" s="18" t="s">
        <v>348</v>
      </c>
      <c r="H896" s="33">
        <v>44621</v>
      </c>
      <c r="I896" s="19">
        <v>1926654.96</v>
      </c>
      <c r="J896" s="19">
        <v>1926654.96</v>
      </c>
      <c r="K896" s="19">
        <v>0</v>
      </c>
      <c r="L896" s="18" t="s">
        <v>23</v>
      </c>
      <c r="M896" s="18" t="s">
        <v>441</v>
      </c>
    </row>
    <row r="897" spans="1:15" s="20" customFormat="1">
      <c r="A897"/>
      <c r="B897" s="34" t="s">
        <v>981</v>
      </c>
      <c r="C897" s="16" t="s">
        <v>982</v>
      </c>
      <c r="D897" s="17" t="s">
        <v>983</v>
      </c>
      <c r="E897" s="17" t="s">
        <v>981</v>
      </c>
      <c r="F897" s="17" t="s">
        <v>981</v>
      </c>
      <c r="G897" s="18" t="s">
        <v>348</v>
      </c>
      <c r="H897" s="33">
        <v>44621</v>
      </c>
      <c r="I897" s="19">
        <v>706061.05</v>
      </c>
      <c r="J897" s="19">
        <v>706061.05</v>
      </c>
      <c r="K897" s="19">
        <v>0</v>
      </c>
      <c r="L897" s="18" t="s">
        <v>23</v>
      </c>
      <c r="M897" s="18" t="s">
        <v>441</v>
      </c>
    </row>
    <row r="898" spans="1:15" s="20" customFormat="1">
      <c r="A898"/>
      <c r="B898" s="34" t="s">
        <v>984</v>
      </c>
      <c r="C898" s="16" t="s">
        <v>985</v>
      </c>
      <c r="D898" s="17" t="s">
        <v>986</v>
      </c>
      <c r="E898" s="17" t="s">
        <v>984</v>
      </c>
      <c r="F898" s="17" t="s">
        <v>2080</v>
      </c>
      <c r="G898" s="18" t="s">
        <v>348</v>
      </c>
      <c r="H898" s="33">
        <v>44621</v>
      </c>
      <c r="I898" s="19">
        <v>140803.32999999999</v>
      </c>
      <c r="J898" s="19">
        <v>140803.32999999999</v>
      </c>
      <c r="K898" s="19">
        <v>0</v>
      </c>
      <c r="L898" s="18" t="s">
        <v>23</v>
      </c>
      <c r="M898" s="18" t="s">
        <v>441</v>
      </c>
    </row>
    <row r="899" spans="1:15" s="20" customFormat="1">
      <c r="A899"/>
      <c r="B899" s="34" t="s">
        <v>987</v>
      </c>
      <c r="C899" s="16" t="s">
        <v>988</v>
      </c>
      <c r="D899" s="17" t="s">
        <v>989</v>
      </c>
      <c r="E899" s="17" t="s">
        <v>987</v>
      </c>
      <c r="F899" s="17" t="s">
        <v>987</v>
      </c>
      <c r="G899" s="18" t="s">
        <v>348</v>
      </c>
      <c r="H899" s="33">
        <v>44621</v>
      </c>
      <c r="I899" s="19">
        <v>180185.12</v>
      </c>
      <c r="J899" s="19">
        <v>0</v>
      </c>
      <c r="K899" s="19">
        <v>180185.12</v>
      </c>
      <c r="L899" s="18" t="s">
        <v>14</v>
      </c>
      <c r="M899" s="18" t="s">
        <v>441</v>
      </c>
    </row>
    <row r="900" spans="1:15" s="20" customFormat="1">
      <c r="A900"/>
      <c r="B900" s="34" t="s">
        <v>2020</v>
      </c>
      <c r="C900" s="16" t="s">
        <v>2021</v>
      </c>
      <c r="D900" s="17" t="s">
        <v>2022</v>
      </c>
      <c r="E900" s="17" t="s">
        <v>2020</v>
      </c>
      <c r="F900" s="17" t="s">
        <v>1352</v>
      </c>
      <c r="G900" s="18" t="s">
        <v>348</v>
      </c>
      <c r="H900" s="33">
        <v>44621</v>
      </c>
      <c r="I900" s="19">
        <v>360628.41</v>
      </c>
      <c r="J900" s="19">
        <v>360628.41</v>
      </c>
      <c r="K900" s="19">
        <v>0</v>
      </c>
      <c r="L900" s="18" t="s">
        <v>23</v>
      </c>
      <c r="M900" s="18" t="s">
        <v>441</v>
      </c>
    </row>
    <row r="901" spans="1:15" s="20" customFormat="1">
      <c r="A901"/>
      <c r="B901" s="34" t="s">
        <v>993</v>
      </c>
      <c r="C901" s="16" t="s">
        <v>994</v>
      </c>
      <c r="D901" s="17" t="s">
        <v>995</v>
      </c>
      <c r="E901" s="17" t="s">
        <v>993</v>
      </c>
      <c r="F901" s="17" t="s">
        <v>2081</v>
      </c>
      <c r="G901" s="18" t="s">
        <v>348</v>
      </c>
      <c r="H901" s="33">
        <v>44621</v>
      </c>
      <c r="I901" s="19">
        <v>43604.47</v>
      </c>
      <c r="J901" s="19">
        <v>43604.47</v>
      </c>
      <c r="K901" s="19">
        <v>0</v>
      </c>
      <c r="L901" s="18" t="s">
        <v>23</v>
      </c>
      <c r="M901" s="18" t="s">
        <v>441</v>
      </c>
    </row>
    <row r="902" spans="1:15" s="20" customFormat="1">
      <c r="A902"/>
      <c r="B902" s="34" t="s">
        <v>996</v>
      </c>
      <c r="C902" s="16" t="s">
        <v>585</v>
      </c>
      <c r="D902" s="17" t="s">
        <v>586</v>
      </c>
      <c r="E902" s="17" t="s">
        <v>996</v>
      </c>
      <c r="F902" s="17" t="s">
        <v>2035</v>
      </c>
      <c r="G902" s="18" t="s">
        <v>348</v>
      </c>
      <c r="H902" s="33">
        <v>44621</v>
      </c>
      <c r="I902" s="19">
        <v>152854.45000000001</v>
      </c>
      <c r="J902" s="19">
        <v>0</v>
      </c>
      <c r="K902" s="19">
        <v>152854.45000000001</v>
      </c>
      <c r="L902" s="18" t="s">
        <v>14</v>
      </c>
      <c r="M902" s="18" t="s">
        <v>441</v>
      </c>
    </row>
    <row r="903" spans="1:15" s="20" customFormat="1">
      <c r="A903"/>
      <c r="B903" s="16" t="s">
        <v>1354</v>
      </c>
      <c r="C903" s="16" t="s">
        <v>588</v>
      </c>
      <c r="D903" s="17" t="s">
        <v>589</v>
      </c>
      <c r="E903" s="17" t="s">
        <v>1354</v>
      </c>
      <c r="F903" s="17" t="s">
        <v>1354</v>
      </c>
      <c r="G903" s="18" t="s">
        <v>348</v>
      </c>
      <c r="H903" s="33">
        <v>44621</v>
      </c>
      <c r="I903" s="19">
        <v>378.26</v>
      </c>
      <c r="J903" s="19">
        <v>0</v>
      </c>
      <c r="K903" s="19">
        <v>378.26</v>
      </c>
      <c r="L903" s="18" t="s">
        <v>14</v>
      </c>
      <c r="M903" s="18" t="s">
        <v>441</v>
      </c>
    </row>
    <row r="904" spans="1:15" s="20" customFormat="1">
      <c r="A904"/>
      <c r="B904" s="34" t="s">
        <v>590</v>
      </c>
      <c r="C904" s="16" t="s">
        <v>591</v>
      </c>
      <c r="D904" s="17" t="s">
        <v>592</v>
      </c>
      <c r="E904" s="17" t="s">
        <v>590</v>
      </c>
      <c r="F904" s="17" t="s">
        <v>590</v>
      </c>
      <c r="G904" s="18" t="s">
        <v>348</v>
      </c>
      <c r="H904" s="33">
        <v>44621</v>
      </c>
      <c r="I904" s="19">
        <v>450734.63</v>
      </c>
      <c r="J904" s="19">
        <v>450734.63</v>
      </c>
      <c r="K904" s="19">
        <v>0</v>
      </c>
      <c r="L904" s="18" t="s">
        <v>23</v>
      </c>
      <c r="M904" s="18" t="s">
        <v>441</v>
      </c>
    </row>
    <row r="905" spans="1:15" s="20" customFormat="1">
      <c r="A905"/>
      <c r="B905" s="34" t="s">
        <v>997</v>
      </c>
      <c r="C905" s="16" t="s">
        <v>998</v>
      </c>
      <c r="D905" s="17" t="s">
        <v>999</v>
      </c>
      <c r="E905" s="17" t="s">
        <v>997</v>
      </c>
      <c r="F905" s="17" t="s">
        <v>997</v>
      </c>
      <c r="G905" s="18" t="s">
        <v>348</v>
      </c>
      <c r="H905" s="33">
        <v>44621</v>
      </c>
      <c r="I905" s="19">
        <v>212043.98</v>
      </c>
      <c r="J905" s="19">
        <v>0</v>
      </c>
      <c r="K905" s="19">
        <v>212043.98</v>
      </c>
      <c r="L905" s="18" t="s">
        <v>14</v>
      </c>
      <c r="M905" s="18" t="s">
        <v>441</v>
      </c>
    </row>
    <row r="906" spans="1:15" s="20" customFormat="1">
      <c r="A906"/>
      <c r="B906" s="16" t="s">
        <v>363</v>
      </c>
      <c r="C906" s="16" t="s">
        <v>364</v>
      </c>
      <c r="D906" s="17" t="s">
        <v>365</v>
      </c>
      <c r="E906" s="17" t="s">
        <v>363</v>
      </c>
      <c r="F906" s="17" t="s">
        <v>363</v>
      </c>
      <c r="G906" s="18" t="s">
        <v>348</v>
      </c>
      <c r="H906" s="33">
        <v>44621</v>
      </c>
      <c r="I906" s="19">
        <v>9302.5300000000007</v>
      </c>
      <c r="J906" s="19">
        <v>0</v>
      </c>
      <c r="K906" s="19">
        <v>9302.5300000000007</v>
      </c>
      <c r="L906" s="18" t="s">
        <v>14</v>
      </c>
      <c r="M906" s="18" t="s">
        <v>441</v>
      </c>
    </row>
    <row r="907" spans="1:15" s="22" customFormat="1">
      <c r="A907"/>
      <c r="B907" s="34" t="s">
        <v>1000</v>
      </c>
      <c r="C907" s="16" t="s">
        <v>1001</v>
      </c>
      <c r="D907" s="17" t="s">
        <v>1002</v>
      </c>
      <c r="E907" s="17" t="s">
        <v>1000</v>
      </c>
      <c r="F907" s="17" t="s">
        <v>1000</v>
      </c>
      <c r="G907" s="18" t="s">
        <v>348</v>
      </c>
      <c r="H907" s="33">
        <v>44621</v>
      </c>
      <c r="I907" s="19">
        <v>657449.54</v>
      </c>
      <c r="J907" s="19">
        <v>657449.54</v>
      </c>
      <c r="K907" s="19">
        <v>0</v>
      </c>
      <c r="L907" s="18" t="s">
        <v>23</v>
      </c>
      <c r="M907" s="18" t="s">
        <v>441</v>
      </c>
      <c r="N907" s="20"/>
      <c r="O907" s="20"/>
    </row>
    <row r="908" spans="1:15" s="22" customFormat="1">
      <c r="A908"/>
      <c r="B908" s="34" t="s">
        <v>1003</v>
      </c>
      <c r="C908" s="16" t="s">
        <v>1004</v>
      </c>
      <c r="D908" s="17" t="s">
        <v>1005</v>
      </c>
      <c r="E908" s="17" t="s">
        <v>1003</v>
      </c>
      <c r="F908" s="17" t="s">
        <v>1003</v>
      </c>
      <c r="G908" s="18" t="s">
        <v>348</v>
      </c>
      <c r="H908" s="33">
        <v>44621</v>
      </c>
      <c r="I908" s="19">
        <v>200753.93</v>
      </c>
      <c r="J908" s="19">
        <v>0</v>
      </c>
      <c r="K908" s="19">
        <v>200753.93</v>
      </c>
      <c r="L908" s="18" t="s">
        <v>14</v>
      </c>
      <c r="M908" s="18" t="s">
        <v>441</v>
      </c>
      <c r="N908" s="20"/>
      <c r="O908" s="20"/>
    </row>
    <row r="909" spans="1:15" s="22" customFormat="1">
      <c r="A909"/>
      <c r="B909" s="34" t="s">
        <v>1006</v>
      </c>
      <c r="C909" s="16" t="s">
        <v>1007</v>
      </c>
      <c r="D909" s="17" t="s">
        <v>1008</v>
      </c>
      <c r="E909" s="17" t="s">
        <v>1006</v>
      </c>
      <c r="F909" s="17" t="s">
        <v>1006</v>
      </c>
      <c r="G909" s="18" t="s">
        <v>348</v>
      </c>
      <c r="H909" s="33">
        <v>44621</v>
      </c>
      <c r="I909" s="19">
        <v>176558.28</v>
      </c>
      <c r="J909" s="19">
        <v>176558.28</v>
      </c>
      <c r="K909" s="19">
        <v>0</v>
      </c>
      <c r="L909" s="18" t="s">
        <v>23</v>
      </c>
      <c r="M909" s="18" t="s">
        <v>441</v>
      </c>
      <c r="N909" s="20"/>
      <c r="O909" s="20"/>
    </row>
    <row r="910" spans="1:15" s="22" customFormat="1">
      <c r="A910"/>
      <c r="B910" s="34" t="s">
        <v>1009</v>
      </c>
      <c r="C910" s="16" t="s">
        <v>536</v>
      </c>
      <c r="D910" s="17" t="s">
        <v>537</v>
      </c>
      <c r="E910" s="17" t="s">
        <v>1009</v>
      </c>
      <c r="F910" s="17" t="s">
        <v>535</v>
      </c>
      <c r="G910" s="18" t="s">
        <v>348</v>
      </c>
      <c r="H910" s="33">
        <v>44621</v>
      </c>
      <c r="I910" s="19">
        <v>365524.56</v>
      </c>
      <c r="J910" s="19">
        <v>365524.56</v>
      </c>
      <c r="K910" s="19">
        <v>0</v>
      </c>
      <c r="L910" s="18" t="s">
        <v>23</v>
      </c>
      <c r="M910" s="18" t="s">
        <v>441</v>
      </c>
      <c r="N910" s="20"/>
      <c r="O910" s="20"/>
    </row>
    <row r="911" spans="1:15" s="22" customFormat="1">
      <c r="A911"/>
      <c r="B911" s="34" t="s">
        <v>1010</v>
      </c>
      <c r="C911" s="16" t="s">
        <v>492</v>
      </c>
      <c r="D911" s="17" t="s">
        <v>493</v>
      </c>
      <c r="E911" s="17" t="s">
        <v>1010</v>
      </c>
      <c r="F911" s="17" t="s">
        <v>491</v>
      </c>
      <c r="G911" s="18" t="s">
        <v>348</v>
      </c>
      <c r="H911" s="33">
        <v>44621</v>
      </c>
      <c r="I911" s="19">
        <v>107455.46</v>
      </c>
      <c r="J911" s="19">
        <v>107455.46</v>
      </c>
      <c r="K911" s="19">
        <v>0</v>
      </c>
      <c r="L911" s="18" t="s">
        <v>23</v>
      </c>
      <c r="M911" s="18" t="s">
        <v>441</v>
      </c>
      <c r="N911" s="20"/>
      <c r="O911" s="20"/>
    </row>
    <row r="912" spans="1:15" s="22" customFormat="1">
      <c r="A912"/>
      <c r="B912" s="34" t="s">
        <v>1011</v>
      </c>
      <c r="C912" s="16" t="s">
        <v>1012</v>
      </c>
      <c r="D912" s="17" t="s">
        <v>1013</v>
      </c>
      <c r="E912" s="17" t="s">
        <v>1011</v>
      </c>
      <c r="F912" s="17" t="s">
        <v>1011</v>
      </c>
      <c r="G912" s="18" t="s">
        <v>348</v>
      </c>
      <c r="H912" s="33">
        <v>44621</v>
      </c>
      <c r="I912" s="19">
        <v>146742.51</v>
      </c>
      <c r="J912" s="19">
        <v>146742.51</v>
      </c>
      <c r="K912" s="19">
        <v>0</v>
      </c>
      <c r="L912" s="18" t="s">
        <v>23</v>
      </c>
      <c r="M912" s="18" t="s">
        <v>441</v>
      </c>
      <c r="N912" s="20"/>
      <c r="O912" s="20"/>
    </row>
    <row r="913" spans="1:15" s="22" customFormat="1">
      <c r="A913"/>
      <c r="B913" s="16" t="s">
        <v>1361</v>
      </c>
      <c r="C913" s="16" t="s">
        <v>1015</v>
      </c>
      <c r="D913" s="17" t="s">
        <v>1016</v>
      </c>
      <c r="E913" s="17" t="s">
        <v>1361</v>
      </c>
      <c r="F913" s="17" t="s">
        <v>1361</v>
      </c>
      <c r="G913" s="18" t="s">
        <v>348</v>
      </c>
      <c r="H913" s="33">
        <v>44621</v>
      </c>
      <c r="I913" s="19">
        <v>625332.81999999995</v>
      </c>
      <c r="J913" s="19">
        <v>0</v>
      </c>
      <c r="K913" s="19">
        <v>625332.81999999995</v>
      </c>
      <c r="L913" s="18" t="s">
        <v>14</v>
      </c>
      <c r="M913" s="18" t="s">
        <v>441</v>
      </c>
      <c r="N913" s="20"/>
      <c r="O913" s="20"/>
    </row>
    <row r="914" spans="1:15" s="22" customFormat="1">
      <c r="A914"/>
      <c r="B914" s="34" t="s">
        <v>593</v>
      </c>
      <c r="C914" s="16" t="s">
        <v>539</v>
      </c>
      <c r="D914" s="17" t="s">
        <v>594</v>
      </c>
      <c r="E914" s="17" t="s">
        <v>593</v>
      </c>
      <c r="F914" s="17" t="s">
        <v>2016</v>
      </c>
      <c r="G914" s="18" t="s">
        <v>348</v>
      </c>
      <c r="H914" s="33">
        <v>44621</v>
      </c>
      <c r="I914" s="19">
        <v>280471.5</v>
      </c>
      <c r="J914" s="19">
        <v>280471.5</v>
      </c>
      <c r="K914" s="19">
        <v>0</v>
      </c>
      <c r="L914" s="18" t="s">
        <v>23</v>
      </c>
      <c r="M914" s="18" t="s">
        <v>441</v>
      </c>
      <c r="N914" s="20"/>
      <c r="O914" s="20"/>
    </row>
    <row r="915" spans="1:15" s="22" customFormat="1">
      <c r="A915"/>
      <c r="B915" s="34" t="s">
        <v>1017</v>
      </c>
      <c r="C915" s="16" t="s">
        <v>539</v>
      </c>
      <c r="D915" s="17" t="s">
        <v>1018</v>
      </c>
      <c r="E915" s="17" t="s">
        <v>1017</v>
      </c>
      <c r="F915" s="17" t="s">
        <v>2016</v>
      </c>
      <c r="G915" s="18" t="s">
        <v>348</v>
      </c>
      <c r="H915" s="33">
        <v>44621</v>
      </c>
      <c r="I915" s="19">
        <v>368341.01</v>
      </c>
      <c r="J915" s="19">
        <v>368341.01</v>
      </c>
      <c r="K915" s="19">
        <v>0</v>
      </c>
      <c r="L915" s="18" t="s">
        <v>23</v>
      </c>
      <c r="M915" s="18" t="s">
        <v>441</v>
      </c>
      <c r="N915" s="20"/>
      <c r="O915" s="20"/>
    </row>
    <row r="916" spans="1:15" s="22" customFormat="1">
      <c r="A916"/>
      <c r="B916" s="34" t="s">
        <v>538</v>
      </c>
      <c r="C916" s="16" t="s">
        <v>539</v>
      </c>
      <c r="D916" s="17" t="s">
        <v>540</v>
      </c>
      <c r="E916" s="17" t="s">
        <v>538</v>
      </c>
      <c r="F916" s="17" t="s">
        <v>2016</v>
      </c>
      <c r="G916" s="18" t="s">
        <v>348</v>
      </c>
      <c r="H916" s="33">
        <v>44621</v>
      </c>
      <c r="I916" s="19">
        <v>1082892.3700000001</v>
      </c>
      <c r="J916" s="19">
        <v>0</v>
      </c>
      <c r="K916" s="19">
        <v>1082892.3700000001</v>
      </c>
      <c r="L916" s="18" t="s">
        <v>14</v>
      </c>
      <c r="M916" s="18" t="s">
        <v>441</v>
      </c>
      <c r="N916" s="20"/>
      <c r="O916" s="20"/>
    </row>
    <row r="917" spans="1:15" s="22" customFormat="1">
      <c r="A917"/>
      <c r="B917" s="34" t="s">
        <v>1019</v>
      </c>
      <c r="C917" s="16" t="s">
        <v>539</v>
      </c>
      <c r="D917" s="17" t="s">
        <v>1020</v>
      </c>
      <c r="E917" s="17" t="s">
        <v>1019</v>
      </c>
      <c r="F917" s="17" t="s">
        <v>2016</v>
      </c>
      <c r="G917" s="18" t="s">
        <v>348</v>
      </c>
      <c r="H917" s="33">
        <v>44621</v>
      </c>
      <c r="I917" s="19">
        <v>589893.79</v>
      </c>
      <c r="J917" s="19">
        <v>589893.79</v>
      </c>
      <c r="K917" s="19">
        <v>0</v>
      </c>
      <c r="L917" s="18" t="s">
        <v>23</v>
      </c>
      <c r="M917" s="18" t="s">
        <v>441</v>
      </c>
      <c r="N917" s="20"/>
      <c r="O917" s="20"/>
    </row>
    <row r="918" spans="1:15" s="22" customFormat="1">
      <c r="A918"/>
      <c r="B918" s="34" t="s">
        <v>1368</v>
      </c>
      <c r="C918" s="16" t="s">
        <v>539</v>
      </c>
      <c r="D918" s="17" t="s">
        <v>1022</v>
      </c>
      <c r="E918" s="17" t="s">
        <v>1368</v>
      </c>
      <c r="F918" s="17" t="s">
        <v>2016</v>
      </c>
      <c r="G918" s="18" t="s">
        <v>348</v>
      </c>
      <c r="H918" s="33">
        <v>44621</v>
      </c>
      <c r="I918" s="19">
        <v>25396.18</v>
      </c>
      <c r="J918" s="19">
        <v>0</v>
      </c>
      <c r="K918" s="19">
        <v>25396.18</v>
      </c>
      <c r="L918" s="18" t="s">
        <v>14</v>
      </c>
      <c r="M918" s="18" t="s">
        <v>441</v>
      </c>
      <c r="N918" s="20"/>
      <c r="O918" s="20"/>
    </row>
    <row r="919" spans="1:15" s="22" customFormat="1">
      <c r="A919"/>
      <c r="B919" s="34" t="s">
        <v>1023</v>
      </c>
      <c r="C919" s="16" t="s">
        <v>516</v>
      </c>
      <c r="D919" s="17" t="s">
        <v>517</v>
      </c>
      <c r="E919" s="17" t="s">
        <v>1023</v>
      </c>
      <c r="F919" s="17" t="s">
        <v>2016</v>
      </c>
      <c r="G919" s="18" t="s">
        <v>348</v>
      </c>
      <c r="H919" s="33">
        <v>44621</v>
      </c>
      <c r="I919" s="19">
        <v>276261.67</v>
      </c>
      <c r="J919" s="19">
        <v>276261.67</v>
      </c>
      <c r="K919" s="19">
        <v>0</v>
      </c>
      <c r="L919" s="18" t="s">
        <v>23</v>
      </c>
      <c r="M919" s="18" t="s">
        <v>441</v>
      </c>
      <c r="N919" s="20"/>
      <c r="O919" s="20"/>
    </row>
    <row r="920" spans="1:15" s="20" customFormat="1">
      <c r="A920"/>
      <c r="B920" s="34" t="s">
        <v>1024</v>
      </c>
      <c r="C920" s="16" t="s">
        <v>539</v>
      </c>
      <c r="D920" s="17" t="s">
        <v>596</v>
      </c>
      <c r="E920" s="17" t="s">
        <v>1024</v>
      </c>
      <c r="F920" s="17" t="s">
        <v>2016</v>
      </c>
      <c r="G920" s="18" t="s">
        <v>348</v>
      </c>
      <c r="H920" s="33">
        <v>44621</v>
      </c>
      <c r="I920" s="19">
        <v>121681.12</v>
      </c>
      <c r="J920" s="19">
        <v>0</v>
      </c>
      <c r="K920" s="19">
        <v>121681.12</v>
      </c>
      <c r="L920" s="18" t="s">
        <v>14</v>
      </c>
      <c r="M920" s="18" t="s">
        <v>441</v>
      </c>
    </row>
    <row r="921" spans="1:15" s="20" customFormat="1">
      <c r="A921"/>
      <c r="B921" s="34" t="s">
        <v>1025</v>
      </c>
      <c r="C921" s="16" t="s">
        <v>539</v>
      </c>
      <c r="D921" s="17" t="s">
        <v>1026</v>
      </c>
      <c r="E921" s="17" t="s">
        <v>1025</v>
      </c>
      <c r="F921" s="17" t="s">
        <v>2016</v>
      </c>
      <c r="G921" s="18" t="s">
        <v>348</v>
      </c>
      <c r="H921" s="33">
        <v>44621</v>
      </c>
      <c r="I921" s="19">
        <v>515257.71</v>
      </c>
      <c r="J921" s="19">
        <v>515257.71</v>
      </c>
      <c r="K921" s="19">
        <v>0</v>
      </c>
      <c r="L921" s="18" t="s">
        <v>23</v>
      </c>
      <c r="M921" s="18" t="s">
        <v>441</v>
      </c>
    </row>
    <row r="922" spans="1:15" s="20" customFormat="1">
      <c r="A922"/>
      <c r="B922" s="34" t="s">
        <v>1027</v>
      </c>
      <c r="C922" s="16" t="s">
        <v>539</v>
      </c>
      <c r="D922" s="17" t="s">
        <v>1028</v>
      </c>
      <c r="E922" s="17" t="s">
        <v>1027</v>
      </c>
      <c r="F922" s="17" t="s">
        <v>2016</v>
      </c>
      <c r="G922" s="18" t="s">
        <v>348</v>
      </c>
      <c r="H922" s="33">
        <v>44621</v>
      </c>
      <c r="I922" s="19">
        <v>1872754.33</v>
      </c>
      <c r="J922" s="19">
        <v>1872754.33</v>
      </c>
      <c r="K922" s="19">
        <v>0</v>
      </c>
      <c r="L922" s="18" t="s">
        <v>23</v>
      </c>
      <c r="M922" s="18" t="s">
        <v>441</v>
      </c>
    </row>
    <row r="923" spans="1:15" s="20" customFormat="1">
      <c r="A923"/>
      <c r="B923" s="34" t="s">
        <v>1029</v>
      </c>
      <c r="C923" s="16" t="s">
        <v>539</v>
      </c>
      <c r="D923" s="17" t="s">
        <v>1030</v>
      </c>
      <c r="E923" s="17" t="s">
        <v>1029</v>
      </c>
      <c r="F923" s="17" t="s">
        <v>2016</v>
      </c>
      <c r="G923" s="18" t="s">
        <v>348</v>
      </c>
      <c r="H923" s="33">
        <v>44621</v>
      </c>
      <c r="I923" s="19">
        <v>98083.65</v>
      </c>
      <c r="J923" s="19">
        <v>98083.65</v>
      </c>
      <c r="K923" s="19">
        <v>0</v>
      </c>
      <c r="L923" s="18" t="s">
        <v>23</v>
      </c>
      <c r="M923" s="18" t="s">
        <v>441</v>
      </c>
    </row>
    <row r="924" spans="1:15" s="20" customFormat="1">
      <c r="A924"/>
      <c r="B924" s="34" t="s">
        <v>1031</v>
      </c>
      <c r="C924" s="16" t="s">
        <v>539</v>
      </c>
      <c r="D924" s="17" t="s">
        <v>598</v>
      </c>
      <c r="E924" s="17" t="s">
        <v>1031</v>
      </c>
      <c r="F924" s="17" t="s">
        <v>2016</v>
      </c>
      <c r="G924" s="18" t="s">
        <v>348</v>
      </c>
      <c r="H924" s="33">
        <v>44621</v>
      </c>
      <c r="I924" s="19">
        <v>1902176.22</v>
      </c>
      <c r="J924" s="19">
        <v>0</v>
      </c>
      <c r="K924" s="19">
        <v>1902176.22</v>
      </c>
      <c r="L924" s="18" t="s">
        <v>14</v>
      </c>
      <c r="M924" s="18" t="s">
        <v>441</v>
      </c>
    </row>
    <row r="925" spans="1:15" s="20" customFormat="1">
      <c r="A925"/>
      <c r="B925" s="34" t="s">
        <v>2082</v>
      </c>
      <c r="C925" s="16" t="s">
        <v>2083</v>
      </c>
      <c r="D925" s="17" t="s">
        <v>1034</v>
      </c>
      <c r="E925" s="17" t="s">
        <v>2082</v>
      </c>
      <c r="F925" s="17" t="s">
        <v>2082</v>
      </c>
      <c r="G925" s="18" t="s">
        <v>348</v>
      </c>
      <c r="H925" s="33">
        <v>44621</v>
      </c>
      <c r="I925" s="19">
        <v>828984.04</v>
      </c>
      <c r="J925" s="19">
        <v>828984.04</v>
      </c>
      <c r="K925" s="19">
        <v>0</v>
      </c>
      <c r="L925" s="18" t="s">
        <v>23</v>
      </c>
      <c r="M925" s="18" t="s">
        <v>441</v>
      </c>
    </row>
    <row r="926" spans="1:15" s="20" customFormat="1">
      <c r="A926"/>
      <c r="B926" s="34" t="s">
        <v>367</v>
      </c>
      <c r="C926" s="16" t="s">
        <v>368</v>
      </c>
      <c r="D926" s="17" t="s">
        <v>369</v>
      </c>
      <c r="E926" s="17" t="s">
        <v>367</v>
      </c>
      <c r="F926" s="17" t="s">
        <v>367</v>
      </c>
      <c r="G926" s="18" t="s">
        <v>348</v>
      </c>
      <c r="H926" s="33">
        <v>44621</v>
      </c>
      <c r="I926" s="19">
        <v>38037.24</v>
      </c>
      <c r="J926" s="19">
        <v>0</v>
      </c>
      <c r="K926" s="19">
        <v>38037.24</v>
      </c>
      <c r="L926" s="18" t="s">
        <v>14</v>
      </c>
      <c r="M926" s="18" t="s">
        <v>441</v>
      </c>
    </row>
    <row r="927" spans="1:15" s="20" customFormat="1">
      <c r="A927"/>
      <c r="B927" s="16" t="s">
        <v>1639</v>
      </c>
      <c r="C927" s="16" t="s">
        <v>518</v>
      </c>
      <c r="D927" s="17" t="s">
        <v>519</v>
      </c>
      <c r="E927" s="17" t="s">
        <v>1639</v>
      </c>
      <c r="F927" s="17" t="s">
        <v>1639</v>
      </c>
      <c r="G927" s="18" t="s">
        <v>348</v>
      </c>
      <c r="H927" s="33">
        <v>44621</v>
      </c>
      <c r="I927" s="19">
        <v>61044.44</v>
      </c>
      <c r="J927" s="19">
        <v>0</v>
      </c>
      <c r="K927" s="19">
        <v>61044.44</v>
      </c>
      <c r="L927" s="18" t="s">
        <v>14</v>
      </c>
      <c r="M927" s="18" t="s">
        <v>441</v>
      </c>
    </row>
    <row r="928" spans="1:15" s="20" customFormat="1">
      <c r="A928"/>
      <c r="B928" s="34" t="s">
        <v>1035</v>
      </c>
      <c r="C928" s="16" t="s">
        <v>1036</v>
      </c>
      <c r="D928" s="17" t="s">
        <v>1037</v>
      </c>
      <c r="E928" s="17" t="s">
        <v>1035</v>
      </c>
      <c r="F928" s="17" t="s">
        <v>2007</v>
      </c>
      <c r="G928" s="18" t="s">
        <v>348</v>
      </c>
      <c r="H928" s="33">
        <v>44621</v>
      </c>
      <c r="I928" s="19">
        <v>94398.57</v>
      </c>
      <c r="J928" s="19">
        <v>0</v>
      </c>
      <c r="K928" s="19">
        <v>94398.57</v>
      </c>
      <c r="L928" s="18" t="s">
        <v>14</v>
      </c>
      <c r="M928" s="18" t="s">
        <v>441</v>
      </c>
    </row>
    <row r="929" spans="1:13" s="20" customFormat="1">
      <c r="A929"/>
      <c r="B929" s="16" t="s">
        <v>1374</v>
      </c>
      <c r="C929" s="16" t="s">
        <v>1039</v>
      </c>
      <c r="D929" s="17" t="s">
        <v>1040</v>
      </c>
      <c r="E929" s="17" t="s">
        <v>1374</v>
      </c>
      <c r="F929" s="17" t="s">
        <v>1374</v>
      </c>
      <c r="G929" s="18" t="s">
        <v>348</v>
      </c>
      <c r="H929" s="33">
        <v>44621</v>
      </c>
      <c r="I929" s="19">
        <v>257464.57</v>
      </c>
      <c r="J929" s="19">
        <v>257464.57</v>
      </c>
      <c r="K929" s="19">
        <v>0</v>
      </c>
      <c r="L929" s="18" t="s">
        <v>23</v>
      </c>
      <c r="M929" s="18" t="s">
        <v>441</v>
      </c>
    </row>
    <row r="930" spans="1:13" s="20" customFormat="1">
      <c r="A930"/>
      <c r="B930" s="16" t="s">
        <v>1375</v>
      </c>
      <c r="C930" s="16" t="s">
        <v>1042</v>
      </c>
      <c r="D930" s="17" t="s">
        <v>1043</v>
      </c>
      <c r="E930" s="17" t="s">
        <v>1375</v>
      </c>
      <c r="F930" s="17" t="s">
        <v>1375</v>
      </c>
      <c r="G930" s="18" t="s">
        <v>348</v>
      </c>
      <c r="H930" s="33">
        <v>44621</v>
      </c>
      <c r="I930" s="19">
        <v>192797.55</v>
      </c>
      <c r="J930" s="19">
        <v>192797.55</v>
      </c>
      <c r="K930" s="19">
        <v>0</v>
      </c>
      <c r="L930" s="18" t="s">
        <v>23</v>
      </c>
      <c r="M930" s="18" t="s">
        <v>441</v>
      </c>
    </row>
    <row r="931" spans="1:13" s="20" customFormat="1">
      <c r="A931"/>
      <c r="B931" s="34" t="s">
        <v>1044</v>
      </c>
      <c r="C931" s="16" t="s">
        <v>544</v>
      </c>
      <c r="D931" s="17" t="s">
        <v>545</v>
      </c>
      <c r="E931" s="17" t="s">
        <v>1044</v>
      </c>
      <c r="F931" s="17" t="s">
        <v>1044</v>
      </c>
      <c r="G931" s="18" t="s">
        <v>348</v>
      </c>
      <c r="H931" s="33">
        <v>44621</v>
      </c>
      <c r="I931" s="19">
        <v>42109.2</v>
      </c>
      <c r="J931" s="19">
        <v>0</v>
      </c>
      <c r="K931" s="19">
        <v>42109.2</v>
      </c>
      <c r="L931" s="18" t="s">
        <v>14</v>
      </c>
      <c r="M931" s="18" t="s">
        <v>441</v>
      </c>
    </row>
    <row r="932" spans="1:13" s="20" customFormat="1">
      <c r="A932"/>
      <c r="B932" s="34" t="s">
        <v>1045</v>
      </c>
      <c r="C932" s="16" t="s">
        <v>1046</v>
      </c>
      <c r="D932" s="17" t="s">
        <v>1047</v>
      </c>
      <c r="E932" s="17" t="s">
        <v>1045</v>
      </c>
      <c r="F932" s="17" t="s">
        <v>2084</v>
      </c>
      <c r="G932" s="18" t="s">
        <v>348</v>
      </c>
      <c r="H932" s="33">
        <v>44621</v>
      </c>
      <c r="I932" s="19">
        <v>1198602.51</v>
      </c>
      <c r="J932" s="19">
        <v>1198602.51</v>
      </c>
      <c r="K932" s="19">
        <v>0</v>
      </c>
      <c r="L932" s="18" t="s">
        <v>23</v>
      </c>
      <c r="M932" s="18" t="s">
        <v>441</v>
      </c>
    </row>
    <row r="933" spans="1:13" s="20" customFormat="1">
      <c r="A933"/>
      <c r="B933" s="34" t="s">
        <v>1048</v>
      </c>
      <c r="C933" s="16" t="s">
        <v>1049</v>
      </c>
      <c r="D933" s="17" t="s">
        <v>1050</v>
      </c>
      <c r="E933" s="17" t="s">
        <v>1048</v>
      </c>
      <c r="F933" s="17" t="s">
        <v>2014</v>
      </c>
      <c r="G933" s="18" t="s">
        <v>348</v>
      </c>
      <c r="H933" s="33">
        <v>44621</v>
      </c>
      <c r="I933" s="19">
        <v>86855.11</v>
      </c>
      <c r="J933" s="19">
        <v>0</v>
      </c>
      <c r="K933" s="19">
        <v>86855.11</v>
      </c>
      <c r="L933" s="18" t="s">
        <v>14</v>
      </c>
      <c r="M933" s="18" t="s">
        <v>441</v>
      </c>
    </row>
    <row r="934" spans="1:13" s="20" customFormat="1">
      <c r="A934"/>
      <c r="B934" s="34" t="s">
        <v>1378</v>
      </c>
      <c r="C934" s="16" t="s">
        <v>1052</v>
      </c>
      <c r="D934" s="17" t="s">
        <v>1053</v>
      </c>
      <c r="E934" s="17" t="s">
        <v>1378</v>
      </c>
      <c r="F934" s="17" t="s">
        <v>2014</v>
      </c>
      <c r="G934" s="18" t="s">
        <v>348</v>
      </c>
      <c r="H934" s="33">
        <v>44621</v>
      </c>
      <c r="I934" s="19">
        <v>159186.53</v>
      </c>
      <c r="J934" s="19">
        <v>159186.53</v>
      </c>
      <c r="K934" s="19">
        <v>0</v>
      </c>
      <c r="L934" s="18" t="s">
        <v>23</v>
      </c>
      <c r="M934" s="18" t="s">
        <v>441</v>
      </c>
    </row>
    <row r="935" spans="1:13" s="20" customFormat="1">
      <c r="A935"/>
      <c r="B935" s="34" t="s">
        <v>1054</v>
      </c>
      <c r="C935" s="16" t="s">
        <v>1055</v>
      </c>
      <c r="D935" s="17" t="s">
        <v>1056</v>
      </c>
      <c r="E935" s="17" t="s">
        <v>1054</v>
      </c>
      <c r="F935" s="17" t="s">
        <v>2014</v>
      </c>
      <c r="G935" s="18" t="s">
        <v>348</v>
      </c>
      <c r="H935" s="33">
        <v>44621</v>
      </c>
      <c r="I935" s="19">
        <v>134336.38</v>
      </c>
      <c r="J935" s="19">
        <v>134336.38</v>
      </c>
      <c r="K935" s="19">
        <v>0</v>
      </c>
      <c r="L935" s="18" t="s">
        <v>23</v>
      </c>
      <c r="M935" s="18" t="s">
        <v>441</v>
      </c>
    </row>
    <row r="936" spans="1:13" s="20" customFormat="1">
      <c r="A936"/>
      <c r="B936" s="34" t="s">
        <v>1057</v>
      </c>
      <c r="C936" s="16" t="s">
        <v>1058</v>
      </c>
      <c r="D936" s="17" t="s">
        <v>1059</v>
      </c>
      <c r="E936" s="17" t="s">
        <v>1057</v>
      </c>
      <c r="F936" s="17" t="s">
        <v>2014</v>
      </c>
      <c r="G936" s="18" t="s">
        <v>348</v>
      </c>
      <c r="H936" s="33">
        <v>44621</v>
      </c>
      <c r="I936" s="19">
        <v>26286.15</v>
      </c>
      <c r="J936" s="19">
        <v>26286.15</v>
      </c>
      <c r="K936" s="19">
        <v>0</v>
      </c>
      <c r="L936" s="18" t="s">
        <v>23</v>
      </c>
      <c r="M936" s="18" t="s">
        <v>441</v>
      </c>
    </row>
    <row r="937" spans="1:13" s="20" customFormat="1">
      <c r="A937"/>
      <c r="B937" s="34" t="s">
        <v>1381</v>
      </c>
      <c r="C937" s="16" t="s">
        <v>1061</v>
      </c>
      <c r="D937" s="17" t="s">
        <v>1062</v>
      </c>
      <c r="E937" s="17" t="s">
        <v>1381</v>
      </c>
      <c r="F937" s="17" t="s">
        <v>2014</v>
      </c>
      <c r="G937" s="18" t="s">
        <v>348</v>
      </c>
      <c r="H937" s="33">
        <v>44621</v>
      </c>
      <c r="I937" s="19">
        <v>138469.15</v>
      </c>
      <c r="J937" s="19">
        <v>138469.15</v>
      </c>
      <c r="K937" s="19">
        <v>0</v>
      </c>
      <c r="L937" s="18" t="s">
        <v>23</v>
      </c>
      <c r="M937" s="18" t="s">
        <v>441</v>
      </c>
    </row>
    <row r="938" spans="1:13" s="20" customFormat="1">
      <c r="A938"/>
      <c r="B938" s="34" t="s">
        <v>1063</v>
      </c>
      <c r="C938" s="16" t="s">
        <v>1064</v>
      </c>
      <c r="D938" s="17" t="s">
        <v>1065</v>
      </c>
      <c r="E938" s="17" t="s">
        <v>1063</v>
      </c>
      <c r="F938" s="17" t="s">
        <v>2085</v>
      </c>
      <c r="G938" s="18" t="s">
        <v>348</v>
      </c>
      <c r="H938" s="33">
        <v>44621</v>
      </c>
      <c r="I938" s="19">
        <v>440264.68</v>
      </c>
      <c r="J938" s="19">
        <v>440264.68</v>
      </c>
      <c r="K938" s="19">
        <v>0</v>
      </c>
      <c r="L938" s="18" t="s">
        <v>23</v>
      </c>
      <c r="M938" s="18" t="s">
        <v>441</v>
      </c>
    </row>
    <row r="939" spans="1:13" s="20" customFormat="1">
      <c r="A939"/>
      <c r="B939" s="34" t="s">
        <v>1066</v>
      </c>
      <c r="C939" s="16" t="s">
        <v>1067</v>
      </c>
      <c r="D939" s="17" t="s">
        <v>1068</v>
      </c>
      <c r="E939" s="17" t="s">
        <v>1066</v>
      </c>
      <c r="F939" s="17" t="s">
        <v>1066</v>
      </c>
      <c r="G939" s="18" t="s">
        <v>348</v>
      </c>
      <c r="H939" s="33">
        <v>44621</v>
      </c>
      <c r="I939" s="19">
        <v>793991.28</v>
      </c>
      <c r="J939" s="19">
        <v>793991.28</v>
      </c>
      <c r="K939" s="19">
        <v>0</v>
      </c>
      <c r="L939" s="18" t="s">
        <v>23</v>
      </c>
      <c r="M939" s="18" t="s">
        <v>441</v>
      </c>
    </row>
    <row r="940" spans="1:13" s="20" customFormat="1">
      <c r="A940"/>
      <c r="B940" s="34" t="s">
        <v>1668</v>
      </c>
      <c r="C940" s="16" t="s">
        <v>1669</v>
      </c>
      <c r="D940" s="17" t="s">
        <v>1667</v>
      </c>
      <c r="E940" s="17" t="s">
        <v>1668</v>
      </c>
      <c r="F940" s="17" t="s">
        <v>1668</v>
      </c>
      <c r="G940" s="18" t="s">
        <v>348</v>
      </c>
      <c r="H940" s="33">
        <v>44621</v>
      </c>
      <c r="I940" s="19">
        <v>578614.77</v>
      </c>
      <c r="J940" s="19">
        <v>0</v>
      </c>
      <c r="K940" s="19">
        <v>578614.77</v>
      </c>
      <c r="L940" s="18" t="s">
        <v>14</v>
      </c>
      <c r="M940" s="18" t="s">
        <v>441</v>
      </c>
    </row>
    <row r="941" spans="1:13" s="20" customFormat="1">
      <c r="A941"/>
      <c r="B941" s="34" t="s">
        <v>1384</v>
      </c>
      <c r="C941" s="16" t="s">
        <v>1070</v>
      </c>
      <c r="D941" s="17" t="s">
        <v>1071</v>
      </c>
      <c r="E941" s="17" t="s">
        <v>1384</v>
      </c>
      <c r="F941" s="17" t="s">
        <v>1384</v>
      </c>
      <c r="G941" s="18" t="s">
        <v>348</v>
      </c>
      <c r="H941" s="33">
        <v>44621</v>
      </c>
      <c r="I941" s="19">
        <v>559565.71</v>
      </c>
      <c r="J941" s="19">
        <v>559565.71</v>
      </c>
      <c r="K941" s="19">
        <v>0</v>
      </c>
      <c r="L941" s="18" t="s">
        <v>23</v>
      </c>
      <c r="M941" s="18" t="s">
        <v>441</v>
      </c>
    </row>
    <row r="942" spans="1:13" s="20" customFormat="1">
      <c r="A942"/>
      <c r="B942" s="34" t="s">
        <v>1072</v>
      </c>
      <c r="C942" s="16" t="s">
        <v>1073</v>
      </c>
      <c r="D942" s="17" t="s">
        <v>1074</v>
      </c>
      <c r="E942" s="17" t="s">
        <v>1072</v>
      </c>
      <c r="F942" s="17" t="s">
        <v>1072</v>
      </c>
      <c r="G942" s="18" t="s">
        <v>348</v>
      </c>
      <c r="H942" s="33">
        <v>44621</v>
      </c>
      <c r="I942" s="19">
        <v>12794.08</v>
      </c>
      <c r="J942" s="19">
        <v>12794.08</v>
      </c>
      <c r="K942" s="19">
        <v>0</v>
      </c>
      <c r="L942" s="18" t="s">
        <v>23</v>
      </c>
      <c r="M942" s="18" t="s">
        <v>441</v>
      </c>
    </row>
    <row r="943" spans="1:13" s="20" customFormat="1">
      <c r="A943"/>
      <c r="B943" s="34" t="s">
        <v>599</v>
      </c>
      <c r="C943" s="16" t="s">
        <v>600</v>
      </c>
      <c r="D943" s="17" t="s">
        <v>601</v>
      </c>
      <c r="E943" s="17" t="s">
        <v>599</v>
      </c>
      <c r="F943" s="17" t="s">
        <v>2086</v>
      </c>
      <c r="G943" s="18" t="s">
        <v>348</v>
      </c>
      <c r="H943" s="33">
        <v>44621</v>
      </c>
      <c r="I943" s="19">
        <v>102708.93</v>
      </c>
      <c r="J943" s="19">
        <v>102708.93</v>
      </c>
      <c r="K943" s="19">
        <v>0</v>
      </c>
      <c r="L943" s="18" t="s">
        <v>23</v>
      </c>
      <c r="M943" s="18" t="s">
        <v>441</v>
      </c>
    </row>
    <row r="944" spans="1:13" s="20" customFormat="1">
      <c r="A944"/>
      <c r="B944" s="34" t="s">
        <v>1075</v>
      </c>
      <c r="C944" s="16" t="s">
        <v>496</v>
      </c>
      <c r="D944" s="17" t="s">
        <v>497</v>
      </c>
      <c r="E944" s="17" t="s">
        <v>1075</v>
      </c>
      <c r="F944" s="17" t="s">
        <v>1075</v>
      </c>
      <c r="G944" s="18" t="s">
        <v>348</v>
      </c>
      <c r="H944" s="33">
        <v>44621</v>
      </c>
      <c r="I944" s="19">
        <v>243276.59</v>
      </c>
      <c r="J944" s="19">
        <v>0</v>
      </c>
      <c r="K944" s="19">
        <v>243276.59</v>
      </c>
      <c r="L944" s="18" t="s">
        <v>14</v>
      </c>
      <c r="M944" s="18" t="s">
        <v>441</v>
      </c>
    </row>
    <row r="945" spans="1:15" s="20" customFormat="1">
      <c r="A945"/>
      <c r="B945" s="34" t="s">
        <v>1076</v>
      </c>
      <c r="C945" s="16" t="s">
        <v>1077</v>
      </c>
      <c r="D945" s="17" t="s">
        <v>1078</v>
      </c>
      <c r="E945" s="17" t="s">
        <v>1076</v>
      </c>
      <c r="F945" s="17" t="s">
        <v>2087</v>
      </c>
      <c r="G945" s="18" t="s">
        <v>348</v>
      </c>
      <c r="H945" s="33">
        <v>44621</v>
      </c>
      <c r="I945" s="19">
        <v>733727.27</v>
      </c>
      <c r="J945" s="19">
        <v>733727.27</v>
      </c>
      <c r="K945" s="19">
        <v>0</v>
      </c>
      <c r="L945" s="18" t="s">
        <v>23</v>
      </c>
      <c r="M945" s="18" t="s">
        <v>441</v>
      </c>
    </row>
    <row r="946" spans="1:15" s="20" customFormat="1">
      <c r="A946"/>
      <c r="B946" s="34" t="s">
        <v>1079</v>
      </c>
      <c r="C946" s="16" t="s">
        <v>1080</v>
      </c>
      <c r="D946" s="17" t="s">
        <v>1081</v>
      </c>
      <c r="E946" s="17" t="s">
        <v>1079</v>
      </c>
      <c r="F946" s="17" t="s">
        <v>1079</v>
      </c>
      <c r="G946" s="18" t="s">
        <v>348</v>
      </c>
      <c r="H946" s="33">
        <v>44621</v>
      </c>
      <c r="I946" s="19">
        <v>128646.53</v>
      </c>
      <c r="J946" s="19">
        <v>128646.53</v>
      </c>
      <c r="K946" s="19">
        <v>0</v>
      </c>
      <c r="L946" s="18" t="s">
        <v>23</v>
      </c>
      <c r="M946" s="18" t="s">
        <v>441</v>
      </c>
    </row>
    <row r="947" spans="1:15" s="20" customFormat="1">
      <c r="A947"/>
      <c r="B947" s="16" t="s">
        <v>1390</v>
      </c>
      <c r="C947" s="16" t="s">
        <v>1083</v>
      </c>
      <c r="D947" s="17" t="s">
        <v>1084</v>
      </c>
      <c r="E947" s="17" t="s">
        <v>1082</v>
      </c>
      <c r="F947" s="17" t="s">
        <v>1390</v>
      </c>
      <c r="G947" s="18" t="s">
        <v>348</v>
      </c>
      <c r="H947" s="33">
        <v>44621</v>
      </c>
      <c r="I947" s="19">
        <v>6362336.0599999996</v>
      </c>
      <c r="J947" s="19">
        <v>0</v>
      </c>
      <c r="K947" s="19">
        <v>6362336.0599999996</v>
      </c>
      <c r="L947" s="18" t="s">
        <v>14</v>
      </c>
      <c r="M947" s="18" t="s">
        <v>441</v>
      </c>
    </row>
    <row r="948" spans="1:15" s="20" customFormat="1">
      <c r="A948"/>
      <c r="B948" s="34" t="s">
        <v>1086</v>
      </c>
      <c r="C948" s="16" t="s">
        <v>71</v>
      </c>
      <c r="D948" s="17" t="s">
        <v>72</v>
      </c>
      <c r="E948" s="17" t="s">
        <v>1086</v>
      </c>
      <c r="F948" s="17" t="s">
        <v>1835</v>
      </c>
      <c r="G948" s="18" t="s">
        <v>1085</v>
      </c>
      <c r="H948" s="33">
        <v>44501</v>
      </c>
      <c r="I948" s="19">
        <v>719939.45</v>
      </c>
      <c r="J948" s="19">
        <v>719939.45</v>
      </c>
      <c r="K948" s="19">
        <v>0</v>
      </c>
      <c r="L948" s="18" t="s">
        <v>73</v>
      </c>
      <c r="M948" s="18" t="s">
        <v>1900</v>
      </c>
    </row>
    <row r="949" spans="1:15" s="20" customFormat="1">
      <c r="A949"/>
      <c r="B949" s="34" t="s">
        <v>317</v>
      </c>
      <c r="C949" s="16" t="s">
        <v>318</v>
      </c>
      <c r="D949" s="17" t="s">
        <v>319</v>
      </c>
      <c r="E949" s="17" t="s">
        <v>317</v>
      </c>
      <c r="F949" s="17" t="s">
        <v>1183</v>
      </c>
      <c r="G949" s="18" t="s">
        <v>1085</v>
      </c>
      <c r="H949" s="33">
        <v>44531</v>
      </c>
      <c r="I949" s="19">
        <v>225241.96</v>
      </c>
      <c r="J949" s="19">
        <v>0</v>
      </c>
      <c r="K949" s="19">
        <v>225241.96</v>
      </c>
      <c r="L949" s="18" t="s">
        <v>14</v>
      </c>
      <c r="M949" s="18" t="s">
        <v>1901</v>
      </c>
    </row>
    <row r="950" spans="1:15" s="22" customFormat="1">
      <c r="A950"/>
      <c r="B950" s="34" t="s">
        <v>1086</v>
      </c>
      <c r="C950" s="16" t="s">
        <v>71</v>
      </c>
      <c r="D950" s="17" t="s">
        <v>72</v>
      </c>
      <c r="E950" s="17" t="s">
        <v>1086</v>
      </c>
      <c r="F950" s="17" t="s">
        <v>1835</v>
      </c>
      <c r="G950" s="18" t="s">
        <v>1085</v>
      </c>
      <c r="H950" s="33">
        <v>44531</v>
      </c>
      <c r="I950" s="19">
        <v>719939.45</v>
      </c>
      <c r="J950" s="19">
        <v>0</v>
      </c>
      <c r="K950" s="19">
        <v>719939.45</v>
      </c>
      <c r="L950" s="18" t="s">
        <v>14</v>
      </c>
      <c r="M950" s="18" t="s">
        <v>1902</v>
      </c>
      <c r="N950" s="20"/>
      <c r="O950" s="20"/>
    </row>
    <row r="951" spans="1:15" s="22" customFormat="1">
      <c r="A951"/>
      <c r="B951" s="35" t="s">
        <v>317</v>
      </c>
      <c r="C951" s="35" t="s">
        <v>318</v>
      </c>
      <c r="D951" s="17" t="s">
        <v>72</v>
      </c>
      <c r="E951" s="17" t="s">
        <v>1086</v>
      </c>
      <c r="F951" s="17" t="s">
        <v>2004</v>
      </c>
      <c r="G951" s="18" t="s">
        <v>1085</v>
      </c>
      <c r="H951" s="33">
        <v>44562</v>
      </c>
      <c r="I951" s="19">
        <v>719939.45</v>
      </c>
      <c r="J951" s="19">
        <v>0</v>
      </c>
      <c r="K951" s="19">
        <v>719939.45</v>
      </c>
      <c r="L951" s="18" t="s">
        <v>14</v>
      </c>
      <c r="M951" s="18" t="s">
        <v>1902</v>
      </c>
      <c r="N951" s="20"/>
      <c r="O951" s="20"/>
    </row>
    <row r="952" spans="1:15" s="22" customFormat="1">
      <c r="A952"/>
      <c r="B952" s="35" t="s">
        <v>70</v>
      </c>
      <c r="C952" s="35" t="s">
        <v>71</v>
      </c>
      <c r="D952" s="17" t="s">
        <v>319</v>
      </c>
      <c r="E952" s="17" t="s">
        <v>317</v>
      </c>
      <c r="F952" s="17" t="s">
        <v>2004</v>
      </c>
      <c r="G952" s="18" t="s">
        <v>1085</v>
      </c>
      <c r="H952" s="33">
        <v>44562</v>
      </c>
      <c r="I952" s="19">
        <v>225241.96</v>
      </c>
      <c r="J952" s="19">
        <v>0</v>
      </c>
      <c r="K952" s="19">
        <v>225241.96</v>
      </c>
      <c r="L952" s="18" t="s">
        <v>14</v>
      </c>
      <c r="M952" s="18" t="s">
        <v>1901</v>
      </c>
      <c r="N952" s="20"/>
      <c r="O952" s="20"/>
    </row>
    <row r="953" spans="1:15" s="22" customFormat="1">
      <c r="A953"/>
      <c r="B953" s="35" t="s">
        <v>317</v>
      </c>
      <c r="C953" s="35" t="s">
        <v>318</v>
      </c>
      <c r="D953" s="17" t="s">
        <v>72</v>
      </c>
      <c r="E953" s="17" t="s">
        <v>1086</v>
      </c>
      <c r="F953" s="17" t="s">
        <v>2004</v>
      </c>
      <c r="G953" s="18" t="s">
        <v>1085</v>
      </c>
      <c r="H953" s="33">
        <v>44593</v>
      </c>
      <c r="I953" s="19">
        <v>719939.45</v>
      </c>
      <c r="J953" s="19">
        <v>0</v>
      </c>
      <c r="K953" s="19">
        <v>719939.45</v>
      </c>
      <c r="L953" s="18" t="s">
        <v>14</v>
      </c>
      <c r="M953" s="18" t="s">
        <v>1902</v>
      </c>
      <c r="N953" s="20"/>
      <c r="O953" s="20"/>
    </row>
    <row r="954" spans="1:15" s="20" customFormat="1">
      <c r="A954"/>
      <c r="B954" s="35" t="s">
        <v>1086</v>
      </c>
      <c r="C954" s="35" t="s">
        <v>71</v>
      </c>
      <c r="D954" s="17" t="s">
        <v>319</v>
      </c>
      <c r="E954" s="17" t="s">
        <v>317</v>
      </c>
      <c r="F954" s="17" t="s">
        <v>2004</v>
      </c>
      <c r="G954" s="18" t="s">
        <v>1085</v>
      </c>
      <c r="H954" s="33">
        <v>44593</v>
      </c>
      <c r="I954" s="19">
        <v>225241.96</v>
      </c>
      <c r="J954" s="19">
        <v>0</v>
      </c>
      <c r="K954" s="19">
        <v>225241.96</v>
      </c>
      <c r="L954" s="18" t="s">
        <v>14</v>
      </c>
      <c r="M954" s="18" t="s">
        <v>1901</v>
      </c>
    </row>
    <row r="955" spans="1:15" s="20" customFormat="1">
      <c r="A955"/>
      <c r="B955" s="34" t="s">
        <v>317</v>
      </c>
      <c r="C955" s="16" t="s">
        <v>318</v>
      </c>
      <c r="D955" s="17" t="s">
        <v>319</v>
      </c>
      <c r="E955" s="17" t="s">
        <v>317</v>
      </c>
      <c r="F955" s="17" t="s">
        <v>1183</v>
      </c>
      <c r="G955" s="18" t="s">
        <v>1085</v>
      </c>
      <c r="H955" s="33">
        <v>44621</v>
      </c>
      <c r="I955" s="19">
        <v>225241.96</v>
      </c>
      <c r="J955" s="19">
        <v>0</v>
      </c>
      <c r="K955" s="19">
        <v>225241.96</v>
      </c>
      <c r="L955" s="18" t="s">
        <v>14</v>
      </c>
      <c r="M955" s="18" t="s">
        <v>1904</v>
      </c>
    </row>
    <row r="956" spans="1:15" s="20" customFormat="1">
      <c r="A956"/>
      <c r="B956" s="34" t="s">
        <v>52</v>
      </c>
      <c r="C956" s="16" t="s">
        <v>53</v>
      </c>
      <c r="D956" s="17" t="s">
        <v>54</v>
      </c>
      <c r="E956" s="17" t="s">
        <v>52</v>
      </c>
      <c r="F956" s="17" t="s">
        <v>1842</v>
      </c>
      <c r="G956" s="18" t="s">
        <v>1085</v>
      </c>
      <c r="H956" s="33">
        <v>44621</v>
      </c>
      <c r="I956" s="19">
        <v>274232.69</v>
      </c>
      <c r="J956" s="19">
        <v>274232.69</v>
      </c>
      <c r="K956" s="19">
        <v>0</v>
      </c>
      <c r="L956" s="18" t="s">
        <v>23</v>
      </c>
      <c r="M956" s="18" t="s">
        <v>1905</v>
      </c>
    </row>
    <row r="957" spans="1:15" s="20" customFormat="1">
      <c r="A957"/>
      <c r="B957" s="34" t="s">
        <v>1086</v>
      </c>
      <c r="C957" s="16" t="s">
        <v>71</v>
      </c>
      <c r="D957" s="17" t="s">
        <v>72</v>
      </c>
      <c r="E957" s="17" t="s">
        <v>1086</v>
      </c>
      <c r="F957" s="17" t="s">
        <v>1835</v>
      </c>
      <c r="G957" s="18" t="s">
        <v>1085</v>
      </c>
      <c r="H957" s="33">
        <v>44621</v>
      </c>
      <c r="I957" s="19">
        <v>719939.45</v>
      </c>
      <c r="J957" s="19">
        <v>0</v>
      </c>
      <c r="K957" s="19">
        <v>719939.45</v>
      </c>
      <c r="L957" s="18" t="s">
        <v>14</v>
      </c>
      <c r="M957" s="18" t="s">
        <v>1900</v>
      </c>
    </row>
    <row r="958" spans="1:15" s="20" customFormat="1">
      <c r="A958"/>
      <c r="B958" s="34" t="s">
        <v>1192</v>
      </c>
      <c r="C958" s="16" t="s">
        <v>333</v>
      </c>
      <c r="D958" s="17" t="s">
        <v>334</v>
      </c>
      <c r="E958" s="17" t="s">
        <v>1192</v>
      </c>
      <c r="F958" s="17" t="s">
        <v>1906</v>
      </c>
      <c r="G958" s="18" t="s">
        <v>1085</v>
      </c>
      <c r="H958" s="33">
        <v>44621</v>
      </c>
      <c r="I958" s="19">
        <v>192959.63</v>
      </c>
      <c r="J958" s="19">
        <v>192959.63</v>
      </c>
      <c r="K958" s="19">
        <v>0</v>
      </c>
      <c r="L958" s="18" t="s">
        <v>23</v>
      </c>
      <c r="M958" s="18" t="s">
        <v>1907</v>
      </c>
    </row>
    <row r="959" spans="1:15" s="20" customFormat="1">
      <c r="A959"/>
      <c r="B959" s="35" t="s">
        <v>45</v>
      </c>
      <c r="C959" s="35" t="s">
        <v>20</v>
      </c>
      <c r="D959" s="17" t="s">
        <v>88</v>
      </c>
      <c r="E959" s="17" t="s">
        <v>86</v>
      </c>
      <c r="F959" s="17" t="s">
        <v>2004</v>
      </c>
      <c r="G959" s="18" t="s">
        <v>1085</v>
      </c>
      <c r="H959" s="33">
        <v>44652</v>
      </c>
      <c r="I959" s="19">
        <v>779576.16</v>
      </c>
      <c r="J959" s="19">
        <v>779576.16</v>
      </c>
      <c r="K959" s="19">
        <v>0</v>
      </c>
      <c r="L959" s="18" t="s">
        <v>23</v>
      </c>
      <c r="M959" s="18" t="s">
        <v>1929</v>
      </c>
    </row>
    <row r="960" spans="1:15" s="20" customFormat="1">
      <c r="A960"/>
      <c r="B960" s="35" t="s">
        <v>317</v>
      </c>
      <c r="C960" s="35" t="s">
        <v>318</v>
      </c>
      <c r="D960" s="17" t="s">
        <v>179</v>
      </c>
      <c r="E960" s="17" t="s">
        <v>177</v>
      </c>
      <c r="F960" s="17" t="s">
        <v>2004</v>
      </c>
      <c r="G960" s="18" t="s">
        <v>1085</v>
      </c>
      <c r="H960" s="33">
        <v>44652</v>
      </c>
      <c r="I960" s="19">
        <v>113119.93</v>
      </c>
      <c r="J960" s="19">
        <v>113119.93</v>
      </c>
      <c r="K960" s="19">
        <v>0</v>
      </c>
      <c r="L960" s="18" t="s">
        <v>23</v>
      </c>
      <c r="M960" s="18" t="s">
        <v>1959</v>
      </c>
    </row>
    <row r="961" spans="1:13" s="20" customFormat="1">
      <c r="A961"/>
      <c r="B961" s="35" t="s">
        <v>52</v>
      </c>
      <c r="C961" s="35" t="s">
        <v>53</v>
      </c>
      <c r="D961" s="17" t="s">
        <v>79</v>
      </c>
      <c r="E961" s="17" t="s">
        <v>77</v>
      </c>
      <c r="F961" s="17" t="s">
        <v>2004</v>
      </c>
      <c r="G961" s="18" t="s">
        <v>1085</v>
      </c>
      <c r="H961" s="33">
        <v>44652</v>
      </c>
      <c r="I961" s="19">
        <v>891058.86</v>
      </c>
      <c r="J961" s="19">
        <v>891058.86</v>
      </c>
      <c r="K961" s="19">
        <v>0</v>
      </c>
      <c r="L961" s="18" t="s">
        <v>23</v>
      </c>
      <c r="M961" s="18" t="s">
        <v>1926</v>
      </c>
    </row>
    <row r="962" spans="1:13" s="20" customFormat="1">
      <c r="A962"/>
      <c r="B962" s="35" t="s">
        <v>58</v>
      </c>
      <c r="C962" s="35" t="s">
        <v>59</v>
      </c>
      <c r="D962" s="17" t="s">
        <v>117</v>
      </c>
      <c r="E962" s="17" t="s">
        <v>1121</v>
      </c>
      <c r="F962" s="17" t="s">
        <v>2004</v>
      </c>
      <c r="G962" s="18" t="s">
        <v>1085</v>
      </c>
      <c r="H962" s="33">
        <v>44652</v>
      </c>
      <c r="I962" s="19">
        <v>195935.2</v>
      </c>
      <c r="J962" s="19">
        <v>195935.2</v>
      </c>
      <c r="K962" s="19">
        <v>0</v>
      </c>
      <c r="L962" s="18" t="s">
        <v>23</v>
      </c>
      <c r="M962" s="18" t="s">
        <v>1939</v>
      </c>
    </row>
    <row r="963" spans="1:13" s="20" customFormat="1">
      <c r="A963"/>
      <c r="B963" s="35" t="s">
        <v>70</v>
      </c>
      <c r="C963" s="35" t="s">
        <v>71</v>
      </c>
      <c r="D963" s="17" t="s">
        <v>105</v>
      </c>
      <c r="E963" s="17" t="s">
        <v>1820</v>
      </c>
      <c r="F963" s="17" t="s">
        <v>2004</v>
      </c>
      <c r="G963" s="18" t="s">
        <v>1085</v>
      </c>
      <c r="H963" s="33">
        <v>44652</v>
      </c>
      <c r="I963" s="19">
        <v>208329.35</v>
      </c>
      <c r="J963" s="19">
        <v>0</v>
      </c>
      <c r="K963" s="19">
        <v>208329.35</v>
      </c>
      <c r="L963" s="18" t="s">
        <v>14</v>
      </c>
      <c r="M963" s="18" t="s">
        <v>1935</v>
      </c>
    </row>
    <row r="964" spans="1:13" s="20" customFormat="1">
      <c r="A964"/>
      <c r="B964" s="35" t="s">
        <v>74</v>
      </c>
      <c r="C964" s="35" t="s">
        <v>75</v>
      </c>
      <c r="D964" s="17" t="s">
        <v>103</v>
      </c>
      <c r="E964" s="17" t="s">
        <v>101</v>
      </c>
      <c r="F964" s="17" t="s">
        <v>2004</v>
      </c>
      <c r="G964" s="18" t="s">
        <v>1085</v>
      </c>
      <c r="H964" s="33">
        <v>44652</v>
      </c>
      <c r="I964" s="19">
        <v>62981</v>
      </c>
      <c r="J964" s="19">
        <v>62981</v>
      </c>
      <c r="K964" s="19">
        <v>0</v>
      </c>
      <c r="L964" s="18" t="s">
        <v>23</v>
      </c>
      <c r="M964" s="18" t="s">
        <v>1933</v>
      </c>
    </row>
    <row r="965" spans="1:13" s="20" customFormat="1">
      <c r="A965"/>
      <c r="B965" s="16" t="s">
        <v>77</v>
      </c>
      <c r="C965" s="16" t="s">
        <v>78</v>
      </c>
      <c r="D965" s="17" t="s">
        <v>85</v>
      </c>
      <c r="E965" s="17" t="s">
        <v>83</v>
      </c>
      <c r="F965" s="17" t="s">
        <v>2088</v>
      </c>
      <c r="G965" s="18" t="s">
        <v>1085</v>
      </c>
      <c r="H965" s="33">
        <v>44652</v>
      </c>
      <c r="I965" s="19">
        <v>131847.12</v>
      </c>
      <c r="J965" s="19">
        <v>131847.12</v>
      </c>
      <c r="K965" s="19">
        <v>0</v>
      </c>
      <c r="L965" s="18" t="s">
        <v>23</v>
      </c>
      <c r="M965" s="18" t="s">
        <v>1186</v>
      </c>
    </row>
    <row r="966" spans="1:13" s="20" customFormat="1">
      <c r="A966"/>
      <c r="B966" s="35" t="s">
        <v>80</v>
      </c>
      <c r="C966" s="35" t="s">
        <v>81</v>
      </c>
      <c r="D966" s="17" t="s">
        <v>331</v>
      </c>
      <c r="E966" s="17" t="s">
        <v>329</v>
      </c>
      <c r="F966" s="17" t="s">
        <v>2004</v>
      </c>
      <c r="G966" s="18" t="s">
        <v>1085</v>
      </c>
      <c r="H966" s="33">
        <v>44652</v>
      </c>
      <c r="I966" s="19">
        <v>94051.92</v>
      </c>
      <c r="J966" s="19">
        <v>94051.92</v>
      </c>
      <c r="K966" s="19">
        <v>0</v>
      </c>
      <c r="L966" s="18" t="s">
        <v>23</v>
      </c>
      <c r="M966" s="18" t="s">
        <v>1947</v>
      </c>
    </row>
    <row r="967" spans="1:13" s="20" customFormat="1">
      <c r="A967"/>
      <c r="B967" s="34" t="s">
        <v>80</v>
      </c>
      <c r="C967" s="16" t="s">
        <v>321</v>
      </c>
      <c r="D967" s="17" t="s">
        <v>82</v>
      </c>
      <c r="E967" s="17" t="s">
        <v>80</v>
      </c>
      <c r="F967" s="17" t="s">
        <v>1109</v>
      </c>
      <c r="G967" s="18" t="s">
        <v>1085</v>
      </c>
      <c r="H967" s="33">
        <v>44652</v>
      </c>
      <c r="I967" s="19">
        <v>114268.08</v>
      </c>
      <c r="J967" s="19">
        <v>114268.08</v>
      </c>
      <c r="K967" s="19">
        <v>0</v>
      </c>
      <c r="L967" s="18" t="s">
        <v>23</v>
      </c>
      <c r="M967" s="18" t="s">
        <v>1927</v>
      </c>
    </row>
    <row r="968" spans="1:13" s="20" customFormat="1">
      <c r="A968"/>
      <c r="B968" s="35" t="s">
        <v>83</v>
      </c>
      <c r="C968" s="35" t="s">
        <v>84</v>
      </c>
      <c r="D968" s="17" t="s">
        <v>100</v>
      </c>
      <c r="E968" s="17" t="s">
        <v>1116</v>
      </c>
      <c r="F968" s="17" t="s">
        <v>2004</v>
      </c>
      <c r="G968" s="18" t="s">
        <v>1085</v>
      </c>
      <c r="H968" s="33">
        <v>44652</v>
      </c>
      <c r="I968" s="19">
        <v>1603118.46</v>
      </c>
      <c r="J968" s="19">
        <v>1603118.46</v>
      </c>
      <c r="K968" s="19">
        <v>0</v>
      </c>
      <c r="L968" s="18" t="s">
        <v>23</v>
      </c>
      <c r="M968" s="18" t="s">
        <v>1932</v>
      </c>
    </row>
    <row r="969" spans="1:13" s="20" customFormat="1">
      <c r="A969"/>
      <c r="B969" s="35" t="s">
        <v>86</v>
      </c>
      <c r="C969" s="35" t="s">
        <v>87</v>
      </c>
      <c r="D969" s="17" t="s">
        <v>152</v>
      </c>
      <c r="E969" s="17" t="s">
        <v>150</v>
      </c>
      <c r="F969" s="17" t="s">
        <v>2004</v>
      </c>
      <c r="G969" s="18" t="s">
        <v>1085</v>
      </c>
      <c r="H969" s="33">
        <v>44652</v>
      </c>
      <c r="I969" s="19">
        <v>1176113.96</v>
      </c>
      <c r="J969" s="19">
        <v>1176113.96</v>
      </c>
      <c r="K969" s="19">
        <v>0</v>
      </c>
      <c r="L969" s="18" t="s">
        <v>23</v>
      </c>
      <c r="M969" s="18" t="s">
        <v>1952</v>
      </c>
    </row>
    <row r="970" spans="1:13" s="20" customFormat="1">
      <c r="A970"/>
      <c r="B970" s="35" t="s">
        <v>89</v>
      </c>
      <c r="C970" s="35" t="s">
        <v>90</v>
      </c>
      <c r="D970" s="17" t="s">
        <v>325</v>
      </c>
      <c r="E970" s="17" t="s">
        <v>323</v>
      </c>
      <c r="F970" s="17" t="s">
        <v>2004</v>
      </c>
      <c r="G970" s="18" t="s">
        <v>1085</v>
      </c>
      <c r="H970" s="33">
        <v>44652</v>
      </c>
      <c r="I970" s="19">
        <v>9980.26</v>
      </c>
      <c r="J970" s="19">
        <v>9980.26</v>
      </c>
      <c r="K970" s="19">
        <v>0</v>
      </c>
      <c r="L970" s="18" t="s">
        <v>23</v>
      </c>
      <c r="M970" s="18" t="s">
        <v>1188</v>
      </c>
    </row>
    <row r="971" spans="1:13" s="20" customFormat="1">
      <c r="A971"/>
      <c r="B971" s="35" t="s">
        <v>92</v>
      </c>
      <c r="C971" s="35" t="s">
        <v>93</v>
      </c>
      <c r="D971" s="17" t="s">
        <v>128</v>
      </c>
      <c r="E971" s="17" t="s">
        <v>1815</v>
      </c>
      <c r="F971" s="17" t="s">
        <v>2004</v>
      </c>
      <c r="G971" s="18" t="s">
        <v>1085</v>
      </c>
      <c r="H971" s="33">
        <v>44652</v>
      </c>
      <c r="I971" s="19">
        <v>768078.82</v>
      </c>
      <c r="J971" s="19">
        <v>768078.82</v>
      </c>
      <c r="K971" s="19">
        <v>0</v>
      </c>
      <c r="L971" s="18" t="s">
        <v>23</v>
      </c>
      <c r="M971" s="18" t="s">
        <v>1943</v>
      </c>
    </row>
    <row r="972" spans="1:13" s="20" customFormat="1">
      <c r="A972"/>
      <c r="B972" s="35" t="s">
        <v>95</v>
      </c>
      <c r="C972" s="35" t="s">
        <v>96</v>
      </c>
      <c r="D972" s="17" t="s">
        <v>173</v>
      </c>
      <c r="E972" s="17" t="s">
        <v>171</v>
      </c>
      <c r="F972" s="17" t="s">
        <v>2004</v>
      </c>
      <c r="G972" s="18" t="s">
        <v>1085</v>
      </c>
      <c r="H972" s="33">
        <v>44652</v>
      </c>
      <c r="I972" s="19">
        <v>263528.64</v>
      </c>
      <c r="J972" s="19">
        <v>263528.64</v>
      </c>
      <c r="K972" s="19">
        <v>0</v>
      </c>
      <c r="L972" s="18" t="s">
        <v>23</v>
      </c>
      <c r="M972" s="18" t="s">
        <v>1957</v>
      </c>
    </row>
    <row r="973" spans="1:13" s="20" customFormat="1">
      <c r="A973"/>
      <c r="B973" s="35" t="s">
        <v>323</v>
      </c>
      <c r="C973" s="35" t="s">
        <v>324</v>
      </c>
      <c r="D973" s="17" t="s">
        <v>111</v>
      </c>
      <c r="E973" s="17" t="s">
        <v>109</v>
      </c>
      <c r="F973" s="17" t="s">
        <v>2004</v>
      </c>
      <c r="G973" s="18" t="s">
        <v>1085</v>
      </c>
      <c r="H973" s="33">
        <v>44652</v>
      </c>
      <c r="I973" s="19">
        <v>539580.32999999996</v>
      </c>
      <c r="J973" s="19">
        <v>539580.32999999996</v>
      </c>
      <c r="K973" s="19">
        <v>0</v>
      </c>
      <c r="L973" s="18" t="s">
        <v>23</v>
      </c>
      <c r="M973" s="18" t="s">
        <v>1938</v>
      </c>
    </row>
    <row r="974" spans="1:13" s="20" customFormat="1">
      <c r="A974"/>
      <c r="B974" s="35" t="s">
        <v>98</v>
      </c>
      <c r="C974" s="35" t="s">
        <v>99</v>
      </c>
      <c r="D974" s="17" t="s">
        <v>137</v>
      </c>
      <c r="E974" s="17" t="s">
        <v>135</v>
      </c>
      <c r="F974" s="17" t="s">
        <v>2004</v>
      </c>
      <c r="G974" s="18" t="s">
        <v>1085</v>
      </c>
      <c r="H974" s="33">
        <v>44652</v>
      </c>
      <c r="I974" s="19">
        <v>1512643.1</v>
      </c>
      <c r="J974" s="19">
        <v>1512643.1</v>
      </c>
      <c r="K974" s="19">
        <v>0</v>
      </c>
      <c r="L974" s="18" t="s">
        <v>23</v>
      </c>
      <c r="M974" s="18" t="s">
        <v>1948</v>
      </c>
    </row>
    <row r="975" spans="1:13" s="20" customFormat="1">
      <c r="A975"/>
      <c r="B975" s="35" t="s">
        <v>101</v>
      </c>
      <c r="C975" s="35" t="s">
        <v>102</v>
      </c>
      <c r="D975" s="17" t="s">
        <v>60</v>
      </c>
      <c r="E975" s="17" t="s">
        <v>58</v>
      </c>
      <c r="F975" s="17" t="s">
        <v>2004</v>
      </c>
      <c r="G975" s="18" t="s">
        <v>1085</v>
      </c>
      <c r="H975" s="33">
        <v>44652</v>
      </c>
      <c r="I975" s="19">
        <v>2185247.66</v>
      </c>
      <c r="J975" s="19">
        <v>2185247.66</v>
      </c>
      <c r="K975" s="19">
        <v>0</v>
      </c>
      <c r="L975" s="18" t="s">
        <v>23</v>
      </c>
      <c r="M975" s="18" t="s">
        <v>1921</v>
      </c>
    </row>
    <row r="976" spans="1:13" s="20" customFormat="1">
      <c r="A976"/>
      <c r="B976" s="35" t="s">
        <v>2089</v>
      </c>
      <c r="C976" s="35" t="s">
        <v>25</v>
      </c>
      <c r="D976" s="17" t="s">
        <v>76</v>
      </c>
      <c r="E976" s="17" t="s">
        <v>74</v>
      </c>
      <c r="F976" s="17" t="s">
        <v>2004</v>
      </c>
      <c r="G976" s="18" t="s">
        <v>1085</v>
      </c>
      <c r="H976" s="33">
        <v>44652</v>
      </c>
      <c r="I976" s="19">
        <v>975289.07</v>
      </c>
      <c r="J976" s="19">
        <v>975289.07</v>
      </c>
      <c r="K976" s="19">
        <v>0</v>
      </c>
      <c r="L976" s="18" t="s">
        <v>23</v>
      </c>
      <c r="M976" s="18" t="s">
        <v>1925</v>
      </c>
    </row>
    <row r="977" spans="1:15" s="20" customFormat="1">
      <c r="A977"/>
      <c r="B977" s="35" t="s">
        <v>1820</v>
      </c>
      <c r="C977" s="35" t="s">
        <v>104</v>
      </c>
      <c r="D977" s="17" t="s">
        <v>131</v>
      </c>
      <c r="E977" s="17" t="s">
        <v>129</v>
      </c>
      <c r="F977" s="17" t="s">
        <v>2004</v>
      </c>
      <c r="G977" s="18" t="s">
        <v>1085</v>
      </c>
      <c r="H977" s="33">
        <v>44652</v>
      </c>
      <c r="I977" s="19">
        <v>291329.65000000002</v>
      </c>
      <c r="J977" s="19">
        <v>291329.65000000002</v>
      </c>
      <c r="K977" s="19">
        <v>0</v>
      </c>
      <c r="L977" s="18" t="s">
        <v>23</v>
      </c>
      <c r="M977" s="18" t="s">
        <v>1944</v>
      </c>
    </row>
    <row r="978" spans="1:15" s="20" customFormat="1">
      <c r="A978"/>
      <c r="B978" s="35" t="s">
        <v>106</v>
      </c>
      <c r="C978" s="35" t="s">
        <v>107</v>
      </c>
      <c r="D978" s="17" t="s">
        <v>140</v>
      </c>
      <c r="E978" s="17" t="s">
        <v>138</v>
      </c>
      <c r="F978" s="17" t="s">
        <v>2004</v>
      </c>
      <c r="G978" s="18" t="s">
        <v>1085</v>
      </c>
      <c r="H978" s="33">
        <v>44652</v>
      </c>
      <c r="I978" s="19">
        <v>1698642.41</v>
      </c>
      <c r="J978" s="19">
        <v>1698642.41</v>
      </c>
      <c r="K978" s="19">
        <v>0</v>
      </c>
      <c r="L978" s="18" t="s">
        <v>23</v>
      </c>
      <c r="M978" s="18" t="s">
        <v>2090</v>
      </c>
    </row>
    <row r="979" spans="1:15" s="20" customFormat="1">
      <c r="A979"/>
      <c r="B979" s="35" t="s">
        <v>109</v>
      </c>
      <c r="C979" s="35" t="s">
        <v>110</v>
      </c>
      <c r="D979" s="17" t="s">
        <v>334</v>
      </c>
      <c r="E979" s="17" t="s">
        <v>1192</v>
      </c>
      <c r="F979" s="17" t="s">
        <v>2004</v>
      </c>
      <c r="G979" s="18" t="s">
        <v>1085</v>
      </c>
      <c r="H979" s="33">
        <v>44652</v>
      </c>
      <c r="I979" s="19">
        <v>192959.63</v>
      </c>
      <c r="J979" s="19">
        <v>192959.63</v>
      </c>
      <c r="K979" s="19">
        <v>0</v>
      </c>
      <c r="L979" s="18" t="s">
        <v>23</v>
      </c>
      <c r="M979" s="18" t="s">
        <v>1907</v>
      </c>
    </row>
    <row r="980" spans="1:15" s="20" customFormat="1">
      <c r="A980"/>
      <c r="B980" s="35" t="s">
        <v>112</v>
      </c>
      <c r="C980" s="35" t="s">
        <v>113</v>
      </c>
      <c r="D980" s="17" t="s">
        <v>322</v>
      </c>
      <c r="E980" s="17" t="s">
        <v>320</v>
      </c>
      <c r="F980" s="17" t="s">
        <v>2004</v>
      </c>
      <c r="G980" s="18" t="s">
        <v>1085</v>
      </c>
      <c r="H980" s="33">
        <v>44652</v>
      </c>
      <c r="I980" s="19">
        <v>313890.86</v>
      </c>
      <c r="J980" s="19">
        <v>313890.86</v>
      </c>
      <c r="K980" s="19">
        <v>0</v>
      </c>
      <c r="L980" s="18" t="s">
        <v>23</v>
      </c>
      <c r="M980" s="18" t="s">
        <v>1928</v>
      </c>
    </row>
    <row r="981" spans="1:15" s="20" customFormat="1">
      <c r="A981"/>
      <c r="B981" s="35" t="s">
        <v>115</v>
      </c>
      <c r="C981" s="35" t="s">
        <v>116</v>
      </c>
      <c r="D981" s="17" t="s">
        <v>21</v>
      </c>
      <c r="E981" s="17" t="s">
        <v>45</v>
      </c>
      <c r="F981" s="17" t="s">
        <v>2004</v>
      </c>
      <c r="G981" s="18" t="s">
        <v>1085</v>
      </c>
      <c r="H981" s="33">
        <v>44652</v>
      </c>
      <c r="I981" s="19">
        <v>397042</v>
      </c>
      <c r="J981" s="19">
        <v>397042</v>
      </c>
      <c r="K981" s="19">
        <v>0</v>
      </c>
      <c r="L981" s="18" t="s">
        <v>23</v>
      </c>
      <c r="M981" s="18" t="s">
        <v>1917</v>
      </c>
    </row>
    <row r="982" spans="1:15" s="20" customFormat="1">
      <c r="A982"/>
      <c r="B982" s="35" t="s">
        <v>118</v>
      </c>
      <c r="C982" s="35" t="s">
        <v>119</v>
      </c>
      <c r="D982" s="17" t="s">
        <v>134</v>
      </c>
      <c r="E982" s="17" t="s">
        <v>132</v>
      </c>
      <c r="F982" s="17" t="s">
        <v>2004</v>
      </c>
      <c r="G982" s="18" t="s">
        <v>1085</v>
      </c>
      <c r="H982" s="33">
        <v>44652</v>
      </c>
      <c r="I982" s="19">
        <v>352211.41</v>
      </c>
      <c r="J982" s="19">
        <v>0</v>
      </c>
      <c r="K982" s="19">
        <v>352211.41</v>
      </c>
      <c r="L982" s="18" t="s">
        <v>14</v>
      </c>
      <c r="M982" s="18" t="s">
        <v>1945</v>
      </c>
    </row>
    <row r="983" spans="1:15" s="20" customFormat="1">
      <c r="A983"/>
      <c r="B983" s="35" t="s">
        <v>121</v>
      </c>
      <c r="C983" s="35" t="s">
        <v>122</v>
      </c>
      <c r="D983" s="17" t="s">
        <v>72</v>
      </c>
      <c r="E983" s="17" t="s">
        <v>1086</v>
      </c>
      <c r="F983" s="17" t="s">
        <v>2004</v>
      </c>
      <c r="G983" s="18" t="s">
        <v>1085</v>
      </c>
      <c r="H983" s="33">
        <v>44652</v>
      </c>
      <c r="I983" s="19">
        <v>719939.45</v>
      </c>
      <c r="J983" s="19">
        <v>0</v>
      </c>
      <c r="K983" s="19">
        <v>719939.45</v>
      </c>
      <c r="L983" s="18" t="s">
        <v>14</v>
      </c>
      <c r="M983" s="18" t="s">
        <v>1900</v>
      </c>
    </row>
    <row r="984" spans="1:15" s="20" customFormat="1">
      <c r="A984"/>
      <c r="B984" s="35" t="s">
        <v>124</v>
      </c>
      <c r="C984" s="35" t="s">
        <v>1821</v>
      </c>
      <c r="D984" s="17" t="s">
        <v>182</v>
      </c>
      <c r="E984" s="17" t="s">
        <v>180</v>
      </c>
      <c r="F984" s="17" t="s">
        <v>2004</v>
      </c>
      <c r="G984" s="18" t="s">
        <v>1085</v>
      </c>
      <c r="H984" s="33">
        <v>44652</v>
      </c>
      <c r="I984" s="19">
        <v>459201.83</v>
      </c>
      <c r="J984" s="19">
        <v>459201.83</v>
      </c>
      <c r="K984" s="19">
        <v>0</v>
      </c>
      <c r="L984" s="18" t="s">
        <v>23</v>
      </c>
      <c r="M984" s="18" t="s">
        <v>1960</v>
      </c>
    </row>
    <row r="985" spans="1:15" s="20" customFormat="1">
      <c r="A985"/>
      <c r="B985" s="35" t="s">
        <v>1815</v>
      </c>
      <c r="C985" s="35" t="s">
        <v>127</v>
      </c>
      <c r="D985" s="17" t="s">
        <v>319</v>
      </c>
      <c r="E985" s="17" t="s">
        <v>317</v>
      </c>
      <c r="F985" s="17" t="s">
        <v>2004</v>
      </c>
      <c r="G985" s="18" t="s">
        <v>1085</v>
      </c>
      <c r="H985" s="33">
        <v>44652</v>
      </c>
      <c r="I985" s="19">
        <v>225241.96</v>
      </c>
      <c r="J985" s="19">
        <v>0</v>
      </c>
      <c r="K985" s="19">
        <v>225241.96</v>
      </c>
      <c r="L985" s="18" t="s">
        <v>14</v>
      </c>
      <c r="M985" s="18" t="s">
        <v>1904</v>
      </c>
    </row>
    <row r="986" spans="1:15" s="20" customFormat="1">
      <c r="A986"/>
      <c r="B986" s="35" t="s">
        <v>129</v>
      </c>
      <c r="C986" s="35" t="s">
        <v>130</v>
      </c>
      <c r="D986" s="17" t="s">
        <v>26</v>
      </c>
      <c r="E986" s="17" t="s">
        <v>24</v>
      </c>
      <c r="F986" s="17" t="s">
        <v>2004</v>
      </c>
      <c r="G986" s="18" t="s">
        <v>1085</v>
      </c>
      <c r="H986" s="33">
        <v>44652</v>
      </c>
      <c r="I986" s="19">
        <v>272006.38</v>
      </c>
      <c r="J986" s="19">
        <v>0</v>
      </c>
      <c r="K986" s="19">
        <v>272006.38</v>
      </c>
      <c r="L986" s="18" t="s">
        <v>14</v>
      </c>
      <c r="M986" s="18" t="s">
        <v>1934</v>
      </c>
    </row>
    <row r="987" spans="1:15" s="20" customFormat="1">
      <c r="A987"/>
      <c r="B987" s="34" t="s">
        <v>1814</v>
      </c>
      <c r="C987" s="16" t="s">
        <v>327</v>
      </c>
      <c r="D987" s="17" t="s">
        <v>328</v>
      </c>
      <c r="E987" s="17" t="s">
        <v>1814</v>
      </c>
      <c r="F987" s="17" t="s">
        <v>1908</v>
      </c>
      <c r="G987" s="18" t="s">
        <v>1085</v>
      </c>
      <c r="H987" s="33">
        <v>44652</v>
      </c>
      <c r="I987" s="19">
        <v>119788.9</v>
      </c>
      <c r="J987" s="19">
        <v>119788.9</v>
      </c>
      <c r="K987" s="19">
        <v>0</v>
      </c>
      <c r="L987" s="18" t="s">
        <v>23</v>
      </c>
      <c r="M987" s="18" t="s">
        <v>1909</v>
      </c>
    </row>
    <row r="988" spans="1:15" s="20" customFormat="1">
      <c r="A988"/>
      <c r="B988" s="35" t="s">
        <v>132</v>
      </c>
      <c r="C988" s="35" t="s">
        <v>133</v>
      </c>
      <c r="D988" s="17" t="s">
        <v>94</v>
      </c>
      <c r="E988" s="17" t="s">
        <v>92</v>
      </c>
      <c r="F988" s="17" t="s">
        <v>2004</v>
      </c>
      <c r="G988" s="18" t="s">
        <v>1085</v>
      </c>
      <c r="H988" s="33">
        <v>44652</v>
      </c>
      <c r="I988" s="19">
        <v>77112.95</v>
      </c>
      <c r="J988" s="19">
        <v>77112.95</v>
      </c>
      <c r="K988" s="19">
        <v>0</v>
      </c>
      <c r="L988" s="18" t="s">
        <v>23</v>
      </c>
      <c r="M988" s="18" t="s">
        <v>1930</v>
      </c>
    </row>
    <row r="989" spans="1:15" s="20" customFormat="1">
      <c r="A989"/>
      <c r="B989" s="35" t="s">
        <v>329</v>
      </c>
      <c r="C989" s="35" t="s">
        <v>330</v>
      </c>
      <c r="D989" s="17" t="s">
        <v>146</v>
      </c>
      <c r="E989" s="17" t="s">
        <v>144</v>
      </c>
      <c r="F989" s="17" t="s">
        <v>2004</v>
      </c>
      <c r="G989" s="18" t="s">
        <v>1085</v>
      </c>
      <c r="H989" s="33">
        <v>44652</v>
      </c>
      <c r="I989" s="19">
        <v>813534.96</v>
      </c>
      <c r="J989" s="19">
        <v>813534.96</v>
      </c>
      <c r="K989" s="19">
        <v>0</v>
      </c>
      <c r="L989" s="18" t="s">
        <v>23</v>
      </c>
      <c r="M989" s="18" t="s">
        <v>1950</v>
      </c>
    </row>
    <row r="990" spans="1:15" s="20" customFormat="1">
      <c r="A990"/>
      <c r="B990" s="35" t="s">
        <v>135</v>
      </c>
      <c r="C990" s="35" t="s">
        <v>136</v>
      </c>
      <c r="D990" s="17" t="s">
        <v>114</v>
      </c>
      <c r="E990" s="17" t="s">
        <v>112</v>
      </c>
      <c r="F990" s="17" t="s">
        <v>2004</v>
      </c>
      <c r="G990" s="18" t="s">
        <v>1085</v>
      </c>
      <c r="H990" s="33">
        <v>44652</v>
      </c>
      <c r="I990" s="19">
        <v>1543187.56</v>
      </c>
      <c r="J990" s="19">
        <v>1543187.56</v>
      </c>
      <c r="K990" s="19">
        <v>0</v>
      </c>
      <c r="L990" s="18" t="s">
        <v>23</v>
      </c>
      <c r="M990" s="18" t="s">
        <v>1189</v>
      </c>
    </row>
    <row r="991" spans="1:15" s="22" customFormat="1">
      <c r="A991" s="15"/>
      <c r="B991" s="35" t="s">
        <v>138</v>
      </c>
      <c r="C991" s="35" t="s">
        <v>139</v>
      </c>
      <c r="D991" s="17" t="s">
        <v>341</v>
      </c>
      <c r="E991" s="17" t="s">
        <v>339</v>
      </c>
      <c r="F991" s="17" t="s">
        <v>2004</v>
      </c>
      <c r="G991" s="18" t="s">
        <v>1085</v>
      </c>
      <c r="H991" s="33">
        <v>44652</v>
      </c>
      <c r="I991" s="19">
        <v>572729.98</v>
      </c>
      <c r="J991" s="19">
        <v>572729.98</v>
      </c>
      <c r="K991" s="19">
        <v>0</v>
      </c>
      <c r="L991" s="18" t="s">
        <v>23</v>
      </c>
      <c r="M991" s="18" t="s">
        <v>1963</v>
      </c>
      <c r="N991" s="20"/>
      <c r="O991" s="20"/>
    </row>
    <row r="992" spans="1:15" s="22" customFormat="1">
      <c r="A992" s="15"/>
      <c r="B992" s="35" t="s">
        <v>141</v>
      </c>
      <c r="C992" s="35" t="s">
        <v>142</v>
      </c>
      <c r="D992" s="17" t="s">
        <v>123</v>
      </c>
      <c r="E992" s="17" t="s">
        <v>121</v>
      </c>
      <c r="F992" s="17" t="s">
        <v>2004</v>
      </c>
      <c r="G992" s="18" t="s">
        <v>1085</v>
      </c>
      <c r="H992" s="33">
        <v>44652</v>
      </c>
      <c r="I992" s="19">
        <v>2170595.77</v>
      </c>
      <c r="J992" s="19">
        <v>2170595.77</v>
      </c>
      <c r="K992" s="19">
        <v>0</v>
      </c>
      <c r="L992" s="18" t="s">
        <v>23</v>
      </c>
      <c r="M992" s="18" t="s">
        <v>1941</v>
      </c>
      <c r="N992" s="20"/>
      <c r="O992" s="20"/>
    </row>
    <row r="993" spans="1:15" s="22" customFormat="1">
      <c r="A993" s="15"/>
      <c r="B993" s="16" t="s">
        <v>144</v>
      </c>
      <c r="C993" s="16" t="s">
        <v>145</v>
      </c>
      <c r="D993" s="17" t="s">
        <v>143</v>
      </c>
      <c r="E993" s="17" t="s">
        <v>141</v>
      </c>
      <c r="F993" s="17" t="s">
        <v>2091</v>
      </c>
      <c r="G993" s="18" t="s">
        <v>1085</v>
      </c>
      <c r="H993" s="33">
        <v>44652</v>
      </c>
      <c r="I993" s="19">
        <v>1326264.17</v>
      </c>
      <c r="J993" s="19">
        <v>1326264.17</v>
      </c>
      <c r="K993" s="19">
        <v>0</v>
      </c>
      <c r="L993" s="18" t="s">
        <v>23</v>
      </c>
      <c r="M993" s="18" t="s">
        <v>1949</v>
      </c>
      <c r="N993" s="20"/>
      <c r="O993" s="20"/>
    </row>
    <row r="994" spans="1:15" s="22" customFormat="1">
      <c r="A994" s="15"/>
      <c r="B994" s="35" t="s">
        <v>332</v>
      </c>
      <c r="C994" s="35" t="s">
        <v>333</v>
      </c>
      <c r="D994" s="17" t="s">
        <v>54</v>
      </c>
      <c r="E994" s="17" t="s">
        <v>52</v>
      </c>
      <c r="F994" s="17" t="s">
        <v>2004</v>
      </c>
      <c r="G994" s="18" t="s">
        <v>1085</v>
      </c>
      <c r="H994" s="33">
        <v>44652</v>
      </c>
      <c r="I994" s="19">
        <v>274232.69</v>
      </c>
      <c r="J994" s="19">
        <v>274232.69</v>
      </c>
      <c r="K994" s="19">
        <v>0</v>
      </c>
      <c r="L994" s="18" t="s">
        <v>23</v>
      </c>
      <c r="M994" s="18" t="s">
        <v>1905</v>
      </c>
      <c r="N994" s="20"/>
      <c r="O994" s="20"/>
    </row>
    <row r="995" spans="1:15" s="22" customFormat="1">
      <c r="A995" s="15"/>
      <c r="B995" s="35" t="s">
        <v>332</v>
      </c>
      <c r="C995" s="35" t="s">
        <v>333</v>
      </c>
      <c r="D995" s="17" t="s">
        <v>149</v>
      </c>
      <c r="E995" s="17" t="s">
        <v>147</v>
      </c>
      <c r="F995" s="17" t="s">
        <v>2004</v>
      </c>
      <c r="G995" s="18" t="s">
        <v>1085</v>
      </c>
      <c r="H995" s="33">
        <v>44652</v>
      </c>
      <c r="I995" s="19">
        <v>168947.71</v>
      </c>
      <c r="J995" s="19">
        <v>168947.71</v>
      </c>
      <c r="K995" s="19">
        <v>0</v>
      </c>
      <c r="L995" s="18" t="s">
        <v>23</v>
      </c>
      <c r="M995" s="18" t="s">
        <v>1951</v>
      </c>
      <c r="N995" s="20"/>
      <c r="O995" s="20"/>
    </row>
    <row r="996" spans="1:15" s="22" customFormat="1">
      <c r="A996" s="15"/>
      <c r="B996" s="35" t="s">
        <v>147</v>
      </c>
      <c r="C996" s="35" t="s">
        <v>148</v>
      </c>
      <c r="D996" s="17" t="s">
        <v>97</v>
      </c>
      <c r="E996" s="17" t="s">
        <v>95</v>
      </c>
      <c r="F996" s="17" t="s">
        <v>2004</v>
      </c>
      <c r="G996" s="18" t="s">
        <v>1085</v>
      </c>
      <c r="H996" s="33">
        <v>44652</v>
      </c>
      <c r="I996" s="19">
        <v>1352736.99</v>
      </c>
      <c r="J996" s="19">
        <v>1352736.99</v>
      </c>
      <c r="K996" s="19">
        <v>0</v>
      </c>
      <c r="L996" s="18" t="s">
        <v>23</v>
      </c>
      <c r="M996" s="18" t="s">
        <v>1931</v>
      </c>
      <c r="N996" s="20"/>
      <c r="O996" s="20"/>
    </row>
    <row r="997" spans="1:15" s="22" customFormat="1">
      <c r="A997" s="15"/>
      <c r="B997" s="35" t="s">
        <v>150</v>
      </c>
      <c r="C997" s="35" t="s">
        <v>151</v>
      </c>
      <c r="D997" s="17" t="s">
        <v>120</v>
      </c>
      <c r="E997" s="17" t="s">
        <v>118</v>
      </c>
      <c r="F997" s="17" t="s">
        <v>2004</v>
      </c>
      <c r="G997" s="18" t="s">
        <v>1085</v>
      </c>
      <c r="H997" s="33">
        <v>44652</v>
      </c>
      <c r="I997" s="19">
        <v>57539.1</v>
      </c>
      <c r="J997" s="19">
        <v>57539.1</v>
      </c>
      <c r="K997" s="19">
        <v>0</v>
      </c>
      <c r="L997" s="18" t="s">
        <v>23</v>
      </c>
      <c r="M997" s="18" t="s">
        <v>1940</v>
      </c>
      <c r="N997" s="20"/>
      <c r="O997" s="20"/>
    </row>
    <row r="998" spans="1:15" s="22" customFormat="1">
      <c r="A998" s="15"/>
      <c r="B998" s="35" t="s">
        <v>171</v>
      </c>
      <c r="C998" s="35" t="s">
        <v>172</v>
      </c>
      <c r="D998" s="17" t="s">
        <v>126</v>
      </c>
      <c r="E998" s="17" t="s">
        <v>124</v>
      </c>
      <c r="F998" s="17" t="s">
        <v>2004</v>
      </c>
      <c r="G998" s="18" t="s">
        <v>1085</v>
      </c>
      <c r="H998" s="33">
        <v>44652</v>
      </c>
      <c r="I998" s="19">
        <v>100472.32000000001</v>
      </c>
      <c r="J998" s="19">
        <v>100472.32000000001</v>
      </c>
      <c r="K998" s="19">
        <v>0</v>
      </c>
      <c r="L998" s="18" t="s">
        <v>23</v>
      </c>
      <c r="M998" s="18" t="s">
        <v>1942</v>
      </c>
      <c r="N998" s="20"/>
      <c r="O998" s="20"/>
    </row>
    <row r="999" spans="1:15" s="22" customFormat="1">
      <c r="A999" s="15"/>
      <c r="B999" s="34" t="s">
        <v>183</v>
      </c>
      <c r="C999" s="16" t="s">
        <v>175</v>
      </c>
      <c r="D999" s="17" t="s">
        <v>185</v>
      </c>
      <c r="E999" s="17" t="s">
        <v>183</v>
      </c>
      <c r="F999" s="17" t="s">
        <v>1847</v>
      </c>
      <c r="G999" s="18" t="s">
        <v>1085</v>
      </c>
      <c r="H999" s="33">
        <v>44652</v>
      </c>
      <c r="I999" s="19">
        <v>413234.85</v>
      </c>
      <c r="J999" s="19">
        <v>413234.85</v>
      </c>
      <c r="K999" s="19">
        <v>0</v>
      </c>
      <c r="L999" s="18" t="s">
        <v>23</v>
      </c>
      <c r="M999" s="18" t="s">
        <v>1962</v>
      </c>
      <c r="N999" s="20"/>
      <c r="O999" s="20"/>
    </row>
    <row r="1000" spans="1:15" s="22" customFormat="1">
      <c r="A1000" s="15"/>
      <c r="B1000" s="35" t="s">
        <v>177</v>
      </c>
      <c r="C1000" s="35" t="s">
        <v>178</v>
      </c>
      <c r="D1000" s="17" t="s">
        <v>91</v>
      </c>
      <c r="E1000" s="17" t="s">
        <v>89</v>
      </c>
      <c r="F1000" s="17" t="s">
        <v>2004</v>
      </c>
      <c r="G1000" s="18" t="s">
        <v>1085</v>
      </c>
      <c r="H1000" s="33">
        <v>44652</v>
      </c>
      <c r="I1000" s="19">
        <v>420710.46</v>
      </c>
      <c r="J1000" s="19">
        <v>420710.46</v>
      </c>
      <c r="K1000" s="19">
        <v>0</v>
      </c>
      <c r="L1000" s="18" t="s">
        <v>23</v>
      </c>
      <c r="M1000" s="18" t="s">
        <v>1187</v>
      </c>
      <c r="N1000" s="20"/>
      <c r="O1000" s="20"/>
    </row>
    <row r="1001" spans="1:15" s="22" customFormat="1">
      <c r="A1001" s="15"/>
      <c r="B1001" s="34" t="s">
        <v>336</v>
      </c>
      <c r="C1001" s="16" t="s">
        <v>181</v>
      </c>
      <c r="D1001" s="17" t="s">
        <v>338</v>
      </c>
      <c r="E1001" s="17" t="s">
        <v>336</v>
      </c>
      <c r="F1001" s="17" t="s">
        <v>1847</v>
      </c>
      <c r="G1001" s="18" t="s">
        <v>1085</v>
      </c>
      <c r="H1001" s="33">
        <v>44652</v>
      </c>
      <c r="I1001" s="19">
        <v>833507.55</v>
      </c>
      <c r="J1001" s="19">
        <v>833507.55</v>
      </c>
      <c r="K1001" s="19">
        <v>0</v>
      </c>
      <c r="L1001" s="18" t="s">
        <v>23</v>
      </c>
      <c r="M1001" s="18" t="s">
        <v>1961</v>
      </c>
      <c r="N1001" s="20"/>
      <c r="O1001" s="20"/>
    </row>
    <row r="1002" spans="1:15" s="22" customFormat="1">
      <c r="A1002" s="15"/>
      <c r="B1002" s="35" t="s">
        <v>336</v>
      </c>
      <c r="C1002" s="35" t="s">
        <v>337</v>
      </c>
      <c r="D1002" s="17" t="s">
        <v>108</v>
      </c>
      <c r="E1002" s="17" t="s">
        <v>106</v>
      </c>
      <c r="F1002" s="17" t="s">
        <v>2004</v>
      </c>
      <c r="G1002" s="18" t="s">
        <v>1085</v>
      </c>
      <c r="H1002" s="33">
        <v>44652</v>
      </c>
      <c r="I1002" s="19">
        <v>1393640.57</v>
      </c>
      <c r="J1002" s="19">
        <v>1393640.57</v>
      </c>
      <c r="K1002" s="19">
        <v>0</v>
      </c>
      <c r="L1002" s="18" t="s">
        <v>23</v>
      </c>
      <c r="M1002" s="18" t="s">
        <v>1937</v>
      </c>
      <c r="N1002" s="20"/>
      <c r="O1002" s="20"/>
    </row>
    <row r="1003" spans="1:15" s="22" customFormat="1">
      <c r="A1003" s="15"/>
      <c r="B1003" s="35" t="s">
        <v>183</v>
      </c>
      <c r="C1003" s="35" t="s">
        <v>184</v>
      </c>
      <c r="D1003" s="17" t="s">
        <v>191</v>
      </c>
      <c r="E1003" s="17" t="s">
        <v>189</v>
      </c>
      <c r="F1003" s="17" t="s">
        <v>2004</v>
      </c>
      <c r="G1003" s="18" t="s">
        <v>1085</v>
      </c>
      <c r="H1003" s="33">
        <v>44652</v>
      </c>
      <c r="I1003" s="19">
        <v>5354612.74</v>
      </c>
      <c r="J1003" s="19">
        <v>5354612.74</v>
      </c>
      <c r="K1003" s="19">
        <v>0</v>
      </c>
      <c r="L1003" s="18" t="s">
        <v>23</v>
      </c>
      <c r="M1003" s="18" t="s">
        <v>1965</v>
      </c>
      <c r="N1003" s="20"/>
      <c r="O1003" s="20"/>
    </row>
    <row r="1004" spans="1:15" s="22" customFormat="1">
      <c r="A1004" s="15"/>
      <c r="B1004" s="35" t="s">
        <v>339</v>
      </c>
      <c r="C1004" s="35" t="s">
        <v>340</v>
      </c>
      <c r="D1004" s="17" t="s">
        <v>176</v>
      </c>
      <c r="E1004" s="17" t="s">
        <v>174</v>
      </c>
      <c r="F1004" s="17" t="s">
        <v>2004</v>
      </c>
      <c r="G1004" s="18" t="s">
        <v>1085</v>
      </c>
      <c r="H1004" s="33">
        <v>44652</v>
      </c>
      <c r="I1004" s="19">
        <v>1781671.31</v>
      </c>
      <c r="J1004" s="19">
        <v>1781671.31</v>
      </c>
      <c r="K1004" s="19">
        <v>0</v>
      </c>
      <c r="L1004" s="18" t="s">
        <v>23</v>
      </c>
      <c r="M1004" s="18" t="s">
        <v>1958</v>
      </c>
      <c r="N1004" s="20"/>
      <c r="O1004" s="20"/>
    </row>
    <row r="1005" spans="1:15" s="22" customFormat="1">
      <c r="A1005" s="15"/>
      <c r="B1005" s="35" t="s">
        <v>189</v>
      </c>
      <c r="C1005" s="35" t="s">
        <v>190</v>
      </c>
      <c r="D1005" s="17" t="s">
        <v>206</v>
      </c>
      <c r="E1005" s="17" t="s">
        <v>204</v>
      </c>
      <c r="F1005" s="17" t="s">
        <v>2004</v>
      </c>
      <c r="G1005" s="18" t="s">
        <v>1085</v>
      </c>
      <c r="H1005" s="33">
        <v>44652</v>
      </c>
      <c r="I1005" s="19">
        <v>1548453.4</v>
      </c>
      <c r="J1005" s="19">
        <v>1548453.4</v>
      </c>
      <c r="K1005" s="19">
        <v>0</v>
      </c>
      <c r="L1005" s="18" t="s">
        <v>23</v>
      </c>
      <c r="M1005" s="18" t="s">
        <v>1967</v>
      </c>
      <c r="N1005" s="20"/>
      <c r="O1005" s="20"/>
    </row>
    <row r="1006" spans="1:15" s="22" customFormat="1">
      <c r="A1006" s="15"/>
      <c r="B1006" s="35" t="s">
        <v>204</v>
      </c>
      <c r="C1006" s="35" t="s">
        <v>205</v>
      </c>
      <c r="D1006" s="17" t="s">
        <v>209</v>
      </c>
      <c r="E1006" s="17" t="s">
        <v>207</v>
      </c>
      <c r="F1006" s="17" t="s">
        <v>2004</v>
      </c>
      <c r="G1006" s="18" t="s">
        <v>1085</v>
      </c>
      <c r="H1006" s="33">
        <v>44652</v>
      </c>
      <c r="I1006" s="19">
        <v>732302.77</v>
      </c>
      <c r="J1006" s="19">
        <v>732302.77</v>
      </c>
      <c r="K1006" s="19">
        <v>0</v>
      </c>
      <c r="L1006" s="18" t="s">
        <v>23</v>
      </c>
      <c r="M1006" s="18" t="s">
        <v>1968</v>
      </c>
      <c r="N1006" s="20"/>
      <c r="O1006" s="20"/>
    </row>
    <row r="1007" spans="1:15" s="22" customFormat="1">
      <c r="A1007" s="15"/>
      <c r="B1007" s="35" t="s">
        <v>207</v>
      </c>
      <c r="C1007" s="35" t="s">
        <v>208</v>
      </c>
      <c r="D1007" s="17" t="s">
        <v>170</v>
      </c>
      <c r="E1007" s="17" t="s">
        <v>168</v>
      </c>
      <c r="F1007" s="17" t="s">
        <v>2004</v>
      </c>
      <c r="G1007" s="18" t="s">
        <v>1087</v>
      </c>
      <c r="H1007" s="33">
        <v>44621</v>
      </c>
      <c r="I1007" s="19">
        <v>330598.40999999997</v>
      </c>
      <c r="J1007" s="19">
        <v>330598.40999999997</v>
      </c>
      <c r="K1007" s="19">
        <v>0</v>
      </c>
      <c r="L1007" s="18" t="s">
        <v>23</v>
      </c>
      <c r="M1007" s="18" t="s">
        <v>2092</v>
      </c>
      <c r="N1007" s="20"/>
      <c r="O1007" s="20"/>
    </row>
    <row r="1008" spans="1:15" s="22" customFormat="1">
      <c r="A1008" s="15"/>
      <c r="B1008" s="34" t="s">
        <v>156</v>
      </c>
      <c r="C1008" s="16" t="s">
        <v>157</v>
      </c>
      <c r="D1008" s="17" t="s">
        <v>158</v>
      </c>
      <c r="E1008" s="17" t="s">
        <v>156</v>
      </c>
      <c r="F1008" s="17" t="s">
        <v>1133</v>
      </c>
      <c r="G1008" s="18" t="s">
        <v>1087</v>
      </c>
      <c r="H1008" s="33">
        <v>44652</v>
      </c>
      <c r="I1008" s="19">
        <v>617864.85</v>
      </c>
      <c r="J1008" s="19">
        <v>617864.85</v>
      </c>
      <c r="K1008" s="19">
        <v>0</v>
      </c>
      <c r="L1008" s="18" t="s">
        <v>23</v>
      </c>
      <c r="M1008" s="18" t="s">
        <v>2092</v>
      </c>
      <c r="N1008" s="20"/>
      <c r="O1008" s="20"/>
    </row>
    <row r="1009" spans="1:15" s="22" customFormat="1">
      <c r="A1009" s="15"/>
      <c r="B1009" s="34" t="s">
        <v>168</v>
      </c>
      <c r="C1009" s="16" t="s">
        <v>169</v>
      </c>
      <c r="D1009" s="17" t="s">
        <v>170</v>
      </c>
      <c r="E1009" s="17" t="s">
        <v>168</v>
      </c>
      <c r="F1009" s="17" t="s">
        <v>1847</v>
      </c>
      <c r="G1009" s="18" t="s">
        <v>1087</v>
      </c>
      <c r="H1009" s="33">
        <v>44652</v>
      </c>
      <c r="I1009" s="19">
        <v>330598.40999999997</v>
      </c>
      <c r="J1009" s="19">
        <v>330598.40999999997</v>
      </c>
      <c r="K1009" s="19">
        <v>0</v>
      </c>
      <c r="L1009" s="18" t="s">
        <v>23</v>
      </c>
      <c r="M1009" s="18" t="s">
        <v>2092</v>
      </c>
      <c r="N1009" s="20"/>
      <c r="O1009" s="20"/>
    </row>
    <row r="1010" spans="1:15" s="22" customFormat="1">
      <c r="A1010" s="15"/>
      <c r="B1010" s="34" t="s">
        <v>220</v>
      </c>
      <c r="C1010" s="16" t="s">
        <v>221</v>
      </c>
      <c r="D1010" s="17" t="s">
        <v>222</v>
      </c>
      <c r="E1010" s="17" t="s">
        <v>220</v>
      </c>
      <c r="F1010" s="17" t="s">
        <v>1154</v>
      </c>
      <c r="G1010" s="18" t="s">
        <v>1087</v>
      </c>
      <c r="H1010" s="33">
        <v>44652</v>
      </c>
      <c r="I1010" s="19">
        <v>218656.39</v>
      </c>
      <c r="J1010" s="19">
        <v>218656.39</v>
      </c>
      <c r="K1010" s="19">
        <v>0</v>
      </c>
      <c r="L1010" s="18" t="s">
        <v>23</v>
      </c>
      <c r="M1010" s="18" t="s">
        <v>2092</v>
      </c>
      <c r="N1010" s="20"/>
      <c r="O1010" s="20"/>
    </row>
    <row r="1011" spans="1:15" s="22" customFormat="1">
      <c r="A1011" s="15"/>
      <c r="B1011" s="34" t="s">
        <v>223</v>
      </c>
      <c r="C1011" s="16" t="s">
        <v>224</v>
      </c>
      <c r="D1011" s="17" t="s">
        <v>225</v>
      </c>
      <c r="E1011" s="17" t="s">
        <v>223</v>
      </c>
      <c r="F1011" s="17" t="s">
        <v>1155</v>
      </c>
      <c r="G1011" s="18" t="s">
        <v>1087</v>
      </c>
      <c r="H1011" s="33">
        <v>44652</v>
      </c>
      <c r="I1011" s="19">
        <v>239050.91</v>
      </c>
      <c r="J1011" s="19">
        <v>239050.91</v>
      </c>
      <c r="K1011" s="19">
        <v>0</v>
      </c>
      <c r="L1011" s="18" t="s">
        <v>23</v>
      </c>
      <c r="M1011" s="18" t="s">
        <v>2092</v>
      </c>
      <c r="N1011" s="20"/>
      <c r="O1011" s="20"/>
    </row>
    <row r="1012" spans="1:15" s="22" customFormat="1">
      <c r="A1012" s="15"/>
      <c r="B1012" s="34" t="s">
        <v>280</v>
      </c>
      <c r="C1012" s="16" t="s">
        <v>281</v>
      </c>
      <c r="D1012" s="17" t="s">
        <v>282</v>
      </c>
      <c r="E1012" s="17" t="s">
        <v>280</v>
      </c>
      <c r="F1012" s="17" t="s">
        <v>1882</v>
      </c>
      <c r="G1012" s="18" t="s">
        <v>1087</v>
      </c>
      <c r="H1012" s="33">
        <v>44652</v>
      </c>
      <c r="I1012" s="19">
        <v>261516.05</v>
      </c>
      <c r="J1012" s="19">
        <v>261516.05</v>
      </c>
      <c r="K1012" s="19">
        <v>0</v>
      </c>
      <c r="L1012" s="18" t="s">
        <v>23</v>
      </c>
      <c r="M1012" s="18" t="s">
        <v>2092</v>
      </c>
      <c r="N1012" s="20"/>
      <c r="O1012" s="20"/>
    </row>
    <row r="1013" spans="1:15" s="22" customFormat="1">
      <c r="A1013" s="15"/>
      <c r="B1013" s="34" t="s">
        <v>342</v>
      </c>
      <c r="C1013" s="16" t="s">
        <v>1819</v>
      </c>
      <c r="D1013" s="17" t="s">
        <v>344</v>
      </c>
      <c r="E1013" s="17" t="s">
        <v>342</v>
      </c>
      <c r="F1013" s="17" t="s">
        <v>1884</v>
      </c>
      <c r="G1013" s="18" t="s">
        <v>1087</v>
      </c>
      <c r="H1013" s="33">
        <v>44652</v>
      </c>
      <c r="I1013" s="19">
        <v>239964.07</v>
      </c>
      <c r="J1013" s="19">
        <v>239964.07</v>
      </c>
      <c r="K1013" s="19">
        <v>0</v>
      </c>
      <c r="L1013" s="18" t="s">
        <v>23</v>
      </c>
      <c r="M1013" s="18" t="s">
        <v>2092</v>
      </c>
      <c r="N1013" s="20"/>
      <c r="O1013" s="20"/>
    </row>
    <row r="1014" spans="1:15" s="22" customFormat="1">
      <c r="A1014" s="15"/>
      <c r="B1014" s="34" t="s">
        <v>298</v>
      </c>
      <c r="C1014" s="16" t="s">
        <v>299</v>
      </c>
      <c r="D1014" s="17" t="s">
        <v>300</v>
      </c>
      <c r="E1014" s="17" t="s">
        <v>298</v>
      </c>
      <c r="F1014" s="17" t="s">
        <v>1888</v>
      </c>
      <c r="G1014" s="18" t="s">
        <v>1087</v>
      </c>
      <c r="H1014" s="33">
        <v>44652</v>
      </c>
      <c r="I1014" s="19">
        <v>730345.69</v>
      </c>
      <c r="J1014" s="19">
        <v>730345.69</v>
      </c>
      <c r="K1014" s="19">
        <v>0</v>
      </c>
      <c r="L1014" s="18" t="s">
        <v>23</v>
      </c>
      <c r="M1014" s="18" t="s">
        <v>2092</v>
      </c>
      <c r="N1014" s="20"/>
      <c r="O1014" s="20"/>
    </row>
    <row r="1015" spans="1:15" s="22" customFormat="1">
      <c r="A1015"/>
      <c r="B1015" s="23"/>
      <c r="C1015"/>
      <c r="G1015"/>
      <c r="H1015" s="2"/>
      <c r="I1015" s="24">
        <f>SUBTOTAL(9,I7:I1014)</f>
        <v>1755577421.05985</v>
      </c>
      <c r="J1015" s="24">
        <f>SUBTOTAL(9,J7:J1014)</f>
        <v>1651136524.4099989</v>
      </c>
      <c r="K1015" s="24">
        <f>SUBTOTAL(9,K7:K1014)</f>
        <v>104440896.6498514</v>
      </c>
      <c r="L1015" s="2"/>
      <c r="M1015" s="2"/>
    </row>
    <row r="1016" spans="1:15" s="22" customFormat="1">
      <c r="A1016"/>
      <c r="B1016" s="23"/>
      <c r="C1016"/>
      <c r="G1016"/>
      <c r="H1016" s="2"/>
      <c r="I1016" s="20"/>
      <c r="J1016" s="20"/>
      <c r="K1016" s="20"/>
      <c r="L1016" s="2"/>
      <c r="M1016" s="2"/>
    </row>
    <row r="1017" spans="1:15" s="22" customFormat="1">
      <c r="A1017"/>
      <c r="B1017" s="23"/>
      <c r="C1017" s="25"/>
      <c r="G1017"/>
      <c r="H1017" s="2"/>
      <c r="I1017" s="28"/>
      <c r="J1017" s="28"/>
      <c r="K1017" s="26"/>
      <c r="L1017" s="2"/>
      <c r="M1017" s="2"/>
    </row>
    <row r="1018" spans="1:15" s="22" customFormat="1">
      <c r="A1018"/>
      <c r="B1018" s="23"/>
      <c r="C1018" s="25" t="s">
        <v>1088</v>
      </c>
      <c r="G1018"/>
      <c r="H1018" s="2"/>
      <c r="I1018" s="27"/>
      <c r="J1018" s="2"/>
      <c r="K1018" s="28"/>
      <c r="L1018" s="27"/>
      <c r="M1018" s="2"/>
    </row>
    <row r="1019" spans="1:15" s="22" customFormat="1">
      <c r="A1019"/>
      <c r="B1019" s="23"/>
      <c r="C1019" s="25" t="s">
        <v>2093</v>
      </c>
      <c r="G1019"/>
      <c r="H1019" s="2"/>
      <c r="I1019" s="28"/>
      <c r="J1019" s="26"/>
      <c r="K1019" s="2"/>
      <c r="L1019" s="2"/>
      <c r="M1019" s="2"/>
    </row>
    <row r="1020" spans="1:15" s="22" customFormat="1">
      <c r="A1020"/>
      <c r="B1020" s="23"/>
      <c r="C1020" s="25" t="s">
        <v>2094</v>
      </c>
      <c r="G1020"/>
      <c r="H1020" s="2"/>
      <c r="I1020" s="28"/>
      <c r="J1020" s="26"/>
      <c r="K1020" s="2"/>
      <c r="L1020" s="27"/>
      <c r="M1020" s="2"/>
    </row>
    <row r="1021" spans="1:15" s="22" customFormat="1">
      <c r="A1021"/>
      <c r="B1021" s="23"/>
      <c r="C1021" s="25" t="s">
        <v>2095</v>
      </c>
      <c r="G1021"/>
      <c r="H1021" s="2"/>
      <c r="I1021" s="26"/>
      <c r="J1021" s="2"/>
      <c r="K1021" s="2"/>
      <c r="L1021" s="27"/>
      <c r="M1021" s="2"/>
    </row>
    <row r="1022" spans="1:15" s="22" customFormat="1">
      <c r="A1022"/>
      <c r="B1022" s="23"/>
      <c r="C1022"/>
      <c r="G1022"/>
      <c r="H1022" s="2"/>
      <c r="I1022" s="30"/>
      <c r="J1022" s="20"/>
      <c r="K1022" s="2"/>
      <c r="L1022" s="2"/>
      <c r="M1022" s="2"/>
    </row>
    <row r="1023" spans="1:15" s="22" customFormat="1">
      <c r="A1023"/>
      <c r="B1023" s="23"/>
      <c r="C1023"/>
      <c r="G1023"/>
      <c r="H1023" s="2"/>
      <c r="I1023" s="26"/>
      <c r="J1023" s="2"/>
      <c r="K1023" s="2"/>
      <c r="L1023" s="2"/>
      <c r="M1023" s="2"/>
    </row>
    <row r="1024" spans="1:15" s="22" customFormat="1">
      <c r="A1024"/>
      <c r="B1024" s="23"/>
      <c r="C1024"/>
      <c r="G1024"/>
      <c r="H1024" s="2"/>
      <c r="I1024" s="30"/>
      <c r="J1024" s="27"/>
      <c r="K1024" s="2"/>
      <c r="L1024" s="2"/>
      <c r="M1024" s="2"/>
    </row>
    <row r="1025" spans="1:13" s="22" customFormat="1">
      <c r="A1025"/>
      <c r="B1025" s="23"/>
      <c r="C1025"/>
      <c r="G1025"/>
      <c r="H1025" s="2"/>
      <c r="I1025" s="30"/>
      <c r="J1025" s="2"/>
      <c r="K1025" s="2"/>
      <c r="L1025" s="2"/>
      <c r="M1025" s="2"/>
    </row>
    <row r="1026" spans="1:13" s="22" customFormat="1">
      <c r="A1026"/>
      <c r="B1026" s="23"/>
      <c r="C1026"/>
      <c r="G1026"/>
      <c r="H1026" s="2"/>
      <c r="I1026" s="2"/>
      <c r="J1026" s="2"/>
      <c r="K1026" s="2"/>
      <c r="M1026" s="2"/>
    </row>
    <row r="1027" spans="1:13" s="22" customFormat="1">
      <c r="A1027"/>
      <c r="B1027" s="23"/>
      <c r="C1027"/>
      <c r="G1027"/>
      <c r="H1027" s="2"/>
      <c r="I1027" s="27"/>
      <c r="J1027" s="2"/>
      <c r="K1027" s="2"/>
      <c r="L1027" s="2"/>
      <c r="M1027" s="2"/>
    </row>
    <row r="1028" spans="1:13" s="22" customFormat="1">
      <c r="A1028"/>
      <c r="B1028" s="23"/>
      <c r="C1028"/>
      <c r="G1028"/>
      <c r="H1028" s="2"/>
      <c r="I1028" s="2"/>
      <c r="J1028" s="2"/>
      <c r="K1028" s="2"/>
      <c r="L1028" s="2"/>
      <c r="M1028" s="2"/>
    </row>
    <row r="1029" spans="1:13" s="22" customFormat="1">
      <c r="A1029"/>
      <c r="B1029" s="23"/>
      <c r="C1029"/>
      <c r="G1029"/>
      <c r="H1029" s="2"/>
      <c r="I1029" s="2"/>
      <c r="J1029" s="2"/>
      <c r="K1029" s="2"/>
      <c r="L1029" s="2"/>
      <c r="M1029" s="2"/>
    </row>
    <row r="1030" spans="1:13" s="22" customFormat="1">
      <c r="A1030"/>
      <c r="B1030" s="23"/>
      <c r="C1030"/>
      <c r="G1030"/>
      <c r="H1030" s="2"/>
      <c r="I1030" s="2"/>
      <c r="J1030" s="2"/>
      <c r="K1030" s="2"/>
      <c r="L1030" s="2"/>
      <c r="M1030" s="2"/>
    </row>
    <row r="1031" spans="1:13" s="22" customFormat="1">
      <c r="A1031"/>
      <c r="B1031" s="23"/>
      <c r="C1031"/>
      <c r="G1031"/>
      <c r="H1031" s="2"/>
      <c r="I1031" s="2"/>
      <c r="J1031" s="2"/>
      <c r="K1031" s="2"/>
      <c r="L1031" s="2"/>
      <c r="M1031" s="2"/>
    </row>
    <row r="1032" spans="1:13" s="22" customFormat="1">
      <c r="A1032"/>
      <c r="B1032" s="23"/>
      <c r="C1032"/>
      <c r="G1032"/>
      <c r="H1032" s="2"/>
      <c r="I1032" s="2"/>
      <c r="J1032" s="2"/>
      <c r="K1032" s="2"/>
      <c r="L1032" s="2"/>
      <c r="M1032" s="2"/>
    </row>
    <row r="1033" spans="1:13" s="22" customFormat="1">
      <c r="A1033"/>
      <c r="B1033" s="23"/>
      <c r="C1033"/>
      <c r="G1033"/>
      <c r="H1033" s="2"/>
      <c r="I1033" s="2"/>
      <c r="J1033" s="2"/>
      <c r="K1033" s="2"/>
      <c r="L1033" s="2"/>
      <c r="M1033" s="2"/>
    </row>
    <row r="1034" spans="1:13" s="22" customFormat="1">
      <c r="A1034"/>
      <c r="B1034" s="23"/>
      <c r="C1034"/>
      <c r="G1034"/>
      <c r="H1034" s="2"/>
      <c r="I1034" s="2"/>
      <c r="J1034" s="2"/>
      <c r="K1034" s="2"/>
      <c r="L1034" s="2"/>
      <c r="M1034" s="2"/>
    </row>
    <row r="1035" spans="1:13" s="22" customFormat="1">
      <c r="A1035"/>
      <c r="B1035" s="23"/>
      <c r="C1035"/>
      <c r="G1035"/>
      <c r="H1035" s="2"/>
      <c r="I1035" s="2"/>
      <c r="J1035" s="2"/>
      <c r="K1035" s="2"/>
      <c r="L1035" s="2"/>
      <c r="M1035" s="2"/>
    </row>
    <row r="1036" spans="1:13" s="2" customFormat="1">
      <c r="A1036"/>
      <c r="B1036" s="23"/>
      <c r="C1036"/>
      <c r="D1036" s="22"/>
      <c r="E1036" s="22"/>
      <c r="F1036" s="22"/>
      <c r="G1036"/>
    </row>
    <row r="1037" spans="1:13" s="2" customFormat="1">
      <c r="A1037"/>
      <c r="B1037" s="23"/>
      <c r="C1037"/>
      <c r="D1037" s="22"/>
      <c r="E1037" s="22"/>
      <c r="F1037" s="22"/>
      <c r="G1037"/>
    </row>
    <row r="1038" spans="1:13" s="2" customFormat="1">
      <c r="A1038"/>
      <c r="B1038" s="23"/>
      <c r="C1038"/>
      <c r="D1038" s="22"/>
      <c r="E1038" s="22"/>
      <c r="F1038" s="22"/>
      <c r="G1038"/>
    </row>
    <row r="1039" spans="1:13" s="2" customFormat="1">
      <c r="A1039"/>
      <c r="B1039" s="23"/>
      <c r="C1039"/>
      <c r="D1039" s="22"/>
      <c r="E1039" s="22"/>
      <c r="F1039" s="22"/>
      <c r="G1039"/>
    </row>
    <row r="1040" spans="1:13" s="2" customFormat="1">
      <c r="A1040"/>
      <c r="B1040" s="23"/>
      <c r="C1040"/>
      <c r="D1040" s="22"/>
      <c r="E1040" s="22"/>
      <c r="F1040" s="22"/>
      <c r="G1040"/>
    </row>
    <row r="1041" spans="1:11" s="2" customFormat="1">
      <c r="A1041"/>
      <c r="B1041" s="23"/>
      <c r="C1041"/>
      <c r="D1041" s="22"/>
      <c r="E1041" s="22"/>
      <c r="F1041" s="22"/>
      <c r="G1041"/>
    </row>
    <row r="1042" spans="1:11" s="2" customFormat="1">
      <c r="A1042"/>
      <c r="B1042" s="23"/>
      <c r="C1042"/>
      <c r="D1042" s="22"/>
      <c r="E1042" s="22"/>
      <c r="F1042" s="22"/>
      <c r="G1042"/>
    </row>
    <row r="1043" spans="1:11" s="2" customFormat="1">
      <c r="A1043"/>
      <c r="B1043" s="23"/>
      <c r="C1043"/>
      <c r="D1043" s="22"/>
      <c r="E1043" s="22"/>
      <c r="F1043" s="22"/>
      <c r="G1043"/>
      <c r="I1043" s="20"/>
      <c r="J1043" s="20"/>
      <c r="K1043" s="20"/>
    </row>
    <row r="1044" spans="1:11" s="2" customFormat="1">
      <c r="A1044"/>
      <c r="B1044" s="23"/>
      <c r="C1044"/>
      <c r="D1044" s="22"/>
      <c r="E1044" s="22"/>
      <c r="F1044" s="22"/>
      <c r="G1044"/>
      <c r="I1044" s="20"/>
      <c r="J1044" s="20"/>
      <c r="K1044" s="20"/>
    </row>
    <row r="1045" spans="1:11" s="2" customFormat="1">
      <c r="A1045"/>
      <c r="B1045" s="23"/>
      <c r="C1045"/>
      <c r="D1045" s="22"/>
      <c r="E1045" s="22"/>
      <c r="F1045" s="22"/>
      <c r="G1045"/>
      <c r="I1045" s="20"/>
      <c r="J1045" s="20"/>
      <c r="K1045" s="20"/>
    </row>
    <row r="1046" spans="1:11" s="2" customFormat="1">
      <c r="A1046"/>
      <c r="B1046" s="23"/>
      <c r="C1046"/>
      <c r="D1046" s="22"/>
      <c r="E1046" s="22"/>
      <c r="F1046" s="22"/>
      <c r="G1046"/>
      <c r="I1046" s="20"/>
      <c r="J1046" s="20"/>
      <c r="K1046" s="20"/>
    </row>
    <row r="1047" spans="1:11" s="2" customFormat="1">
      <c r="A1047"/>
      <c r="B1047" s="23"/>
      <c r="C1047"/>
      <c r="D1047" s="22"/>
      <c r="E1047" s="22"/>
      <c r="F1047" s="22"/>
      <c r="G1047"/>
      <c r="I1047" s="20"/>
      <c r="J1047" s="20"/>
      <c r="K1047" s="20"/>
    </row>
    <row r="1048" spans="1:11" s="2" customFormat="1">
      <c r="A1048"/>
      <c r="B1048" s="23"/>
      <c r="C1048"/>
      <c r="D1048" s="22"/>
      <c r="E1048" s="22"/>
      <c r="F1048" s="22"/>
      <c r="G1048"/>
      <c r="I1048" s="20"/>
      <c r="J1048" s="20"/>
      <c r="K1048" s="20"/>
    </row>
    <row r="1049" spans="1:11" s="2" customFormat="1">
      <c r="A1049"/>
      <c r="B1049" s="23"/>
      <c r="C1049"/>
      <c r="D1049" s="22"/>
      <c r="E1049" s="22"/>
      <c r="F1049" s="22"/>
      <c r="G1049"/>
      <c r="I1049" s="20"/>
      <c r="J1049" s="20"/>
      <c r="K1049" s="20"/>
    </row>
    <row r="1050" spans="1:11" s="2" customFormat="1">
      <c r="A1050"/>
      <c r="B1050" s="23"/>
      <c r="C1050"/>
      <c r="D1050" s="22"/>
      <c r="E1050" s="22"/>
      <c r="F1050" s="22"/>
      <c r="G1050"/>
      <c r="I1050" s="20"/>
      <c r="J1050" s="20"/>
      <c r="K1050" s="20"/>
    </row>
    <row r="1051" spans="1:11" s="2" customFormat="1">
      <c r="A1051"/>
      <c r="B1051" s="23"/>
      <c r="C1051"/>
      <c r="D1051" s="22"/>
      <c r="E1051" s="22"/>
      <c r="F1051" s="22"/>
      <c r="G1051"/>
      <c r="I1051" s="20"/>
      <c r="J1051" s="20"/>
      <c r="K1051" s="20"/>
    </row>
    <row r="1052" spans="1:11" s="2" customFormat="1">
      <c r="A1052"/>
      <c r="B1052" s="23"/>
      <c r="C1052"/>
      <c r="D1052" s="22"/>
      <c r="E1052" s="22"/>
      <c r="F1052" s="22"/>
      <c r="G1052"/>
      <c r="I1052" s="20"/>
      <c r="J1052" s="20"/>
      <c r="K1052" s="20"/>
    </row>
    <row r="1053" spans="1:11" s="2" customFormat="1">
      <c r="A1053"/>
      <c r="B1053" s="23"/>
      <c r="C1053"/>
      <c r="D1053" s="22"/>
      <c r="E1053" s="22"/>
      <c r="F1053" s="22"/>
      <c r="G1053"/>
      <c r="I1053" s="20"/>
      <c r="J1053" s="20"/>
      <c r="K1053" s="20"/>
    </row>
    <row r="1054" spans="1:11" s="2" customFormat="1">
      <c r="A1054"/>
      <c r="B1054" s="23"/>
      <c r="C1054"/>
      <c r="D1054" s="22"/>
      <c r="E1054" s="22"/>
      <c r="F1054" s="22"/>
      <c r="G1054"/>
      <c r="I1054" s="20"/>
      <c r="J1054" s="20"/>
      <c r="K1054" s="20"/>
    </row>
    <row r="1055" spans="1:11" s="2" customFormat="1">
      <c r="A1055"/>
      <c r="B1055" s="23"/>
      <c r="C1055"/>
      <c r="D1055" s="22"/>
      <c r="E1055" s="22"/>
      <c r="F1055" s="22"/>
      <c r="G1055"/>
      <c r="I1055" s="20"/>
      <c r="J1055" s="20"/>
      <c r="K1055" s="20"/>
    </row>
    <row r="1056" spans="1:11" s="2" customFormat="1">
      <c r="A1056"/>
      <c r="B1056" s="23"/>
      <c r="C1056"/>
      <c r="D1056" s="22"/>
      <c r="E1056" s="22"/>
      <c r="F1056" s="22"/>
      <c r="G1056"/>
      <c r="I1056" s="20"/>
      <c r="J1056" s="20"/>
      <c r="K1056" s="20"/>
    </row>
    <row r="1057" spans="1:11" s="2" customFormat="1">
      <c r="A1057"/>
      <c r="B1057" s="23"/>
      <c r="C1057"/>
      <c r="D1057" s="22"/>
      <c r="E1057" s="22"/>
      <c r="F1057" s="22"/>
      <c r="G1057"/>
      <c r="I1057" s="20"/>
      <c r="J1057" s="20"/>
      <c r="K1057" s="20"/>
    </row>
    <row r="1058" spans="1:11" s="2" customFormat="1">
      <c r="A1058"/>
      <c r="B1058" s="23"/>
      <c r="C1058"/>
      <c r="D1058" s="22"/>
      <c r="E1058" s="22"/>
      <c r="F1058" s="22"/>
      <c r="G1058"/>
      <c r="I1058" s="20"/>
      <c r="J1058" s="20"/>
      <c r="K1058" s="20"/>
    </row>
    <row r="1059" spans="1:11" s="2" customFormat="1">
      <c r="A1059"/>
      <c r="B1059" s="23"/>
      <c r="C1059"/>
      <c r="D1059" s="22"/>
      <c r="E1059" s="22"/>
      <c r="F1059" s="22"/>
      <c r="G1059"/>
      <c r="I1059" s="20"/>
      <c r="J1059" s="20"/>
      <c r="K1059" s="20"/>
    </row>
    <row r="1060" spans="1:11" s="2" customFormat="1">
      <c r="A1060"/>
      <c r="B1060" s="23"/>
      <c r="C1060"/>
      <c r="D1060" s="22"/>
      <c r="E1060" s="22"/>
      <c r="F1060" s="22"/>
      <c r="G1060"/>
      <c r="I1060" s="20"/>
      <c r="J1060" s="20"/>
      <c r="K1060" s="20"/>
    </row>
    <row r="1061" spans="1:11" s="2" customFormat="1">
      <c r="A1061"/>
      <c r="B1061" s="23"/>
      <c r="C1061"/>
      <c r="D1061" s="22"/>
      <c r="E1061" s="22"/>
      <c r="F1061" s="22"/>
      <c r="G1061"/>
      <c r="I1061" s="20"/>
      <c r="J1061" s="20"/>
      <c r="K1061" s="20"/>
    </row>
    <row r="1062" spans="1:11" s="2" customFormat="1">
      <c r="A1062"/>
      <c r="B1062" s="23"/>
      <c r="C1062"/>
      <c r="D1062" s="22"/>
      <c r="E1062" s="22"/>
      <c r="F1062" s="22"/>
      <c r="G1062"/>
      <c r="I1062" s="20"/>
      <c r="J1062" s="20"/>
      <c r="K1062" s="20"/>
    </row>
    <row r="1063" spans="1:11" s="2" customFormat="1">
      <c r="A1063"/>
      <c r="B1063" s="23"/>
      <c r="C1063"/>
      <c r="D1063" s="22"/>
      <c r="E1063" s="22"/>
      <c r="F1063" s="22"/>
      <c r="G1063"/>
      <c r="I1063" s="20"/>
      <c r="J1063" s="20"/>
      <c r="K1063" s="20"/>
    </row>
    <row r="1064" spans="1:11" s="2" customFormat="1">
      <c r="A1064"/>
      <c r="B1064" s="23"/>
      <c r="C1064"/>
      <c r="D1064" s="22"/>
      <c r="E1064" s="22"/>
      <c r="F1064" s="22"/>
      <c r="G1064"/>
      <c r="I1064" s="20"/>
      <c r="J1064" s="20"/>
      <c r="K1064" s="20"/>
    </row>
    <row r="1065" spans="1:11" s="2" customFormat="1">
      <c r="A1065"/>
      <c r="B1065" s="23"/>
      <c r="C1065"/>
      <c r="D1065" s="22"/>
      <c r="E1065" s="22"/>
      <c r="F1065" s="22"/>
      <c r="G1065"/>
      <c r="I1065" s="20"/>
      <c r="J1065" s="20"/>
      <c r="K1065" s="20"/>
    </row>
    <row r="1066" spans="1:11" s="2" customFormat="1">
      <c r="A1066"/>
      <c r="B1066" s="23"/>
      <c r="C1066"/>
      <c r="D1066" s="22"/>
      <c r="E1066" s="22"/>
      <c r="F1066" s="22"/>
      <c r="G1066"/>
      <c r="I1066" s="20"/>
      <c r="J1066" s="20"/>
      <c r="K1066" s="20"/>
    </row>
    <row r="1067" spans="1:11" s="2" customFormat="1">
      <c r="A1067"/>
      <c r="B1067" s="23"/>
      <c r="C1067"/>
      <c r="D1067" s="22"/>
      <c r="E1067" s="22"/>
      <c r="F1067" s="22"/>
      <c r="G1067"/>
      <c r="I1067" s="20"/>
      <c r="J1067" s="20"/>
      <c r="K1067" s="20"/>
    </row>
    <row r="1068" spans="1:11" s="2" customFormat="1">
      <c r="A1068"/>
      <c r="B1068" s="23"/>
      <c r="C1068"/>
      <c r="D1068" s="22"/>
      <c r="E1068" s="22"/>
      <c r="F1068" s="22"/>
      <c r="G1068"/>
      <c r="I1068" s="20"/>
      <c r="J1068" s="20"/>
      <c r="K1068" s="20"/>
    </row>
    <row r="1069" spans="1:11" s="2" customFormat="1">
      <c r="A1069"/>
      <c r="B1069" s="23"/>
      <c r="C1069"/>
      <c r="D1069" s="22"/>
      <c r="E1069" s="22"/>
      <c r="F1069" s="22"/>
      <c r="G1069"/>
      <c r="I1069" s="20"/>
      <c r="J1069" s="20"/>
      <c r="K1069" s="20"/>
    </row>
    <row r="1070" spans="1:11" s="2" customFormat="1">
      <c r="A1070"/>
      <c r="B1070" s="23"/>
      <c r="C1070"/>
      <c r="D1070" s="22"/>
      <c r="E1070" s="22"/>
      <c r="F1070" s="22"/>
      <c r="G1070"/>
      <c r="I1070" s="20"/>
      <c r="J1070" s="20"/>
      <c r="K1070" s="20"/>
    </row>
    <row r="1071" spans="1:11" s="2" customFormat="1">
      <c r="A1071"/>
      <c r="B1071" s="23"/>
      <c r="C1071"/>
      <c r="D1071" s="22"/>
      <c r="E1071" s="22"/>
      <c r="F1071" s="22"/>
      <c r="G1071"/>
      <c r="I1071" s="20"/>
      <c r="J1071" s="20"/>
      <c r="K1071" s="20"/>
    </row>
    <row r="1072" spans="1:11" s="2" customFormat="1">
      <c r="A1072"/>
      <c r="B1072" s="23"/>
      <c r="C1072"/>
      <c r="D1072" s="22"/>
      <c r="E1072" s="22"/>
      <c r="F1072" s="22"/>
      <c r="G1072"/>
      <c r="I1072" s="20"/>
      <c r="J1072" s="20"/>
      <c r="K1072" s="20"/>
    </row>
    <row r="1073" spans="1:11" s="2" customFormat="1">
      <c r="A1073"/>
      <c r="B1073" s="23"/>
      <c r="C1073"/>
      <c r="D1073" s="22"/>
      <c r="E1073" s="22"/>
      <c r="F1073" s="22"/>
      <c r="G1073"/>
      <c r="I1073" s="20"/>
      <c r="J1073" s="20"/>
      <c r="K1073" s="20"/>
    </row>
    <row r="1074" spans="1:11" s="2" customFormat="1">
      <c r="A1074"/>
      <c r="B1074" s="23"/>
      <c r="C1074"/>
      <c r="D1074" s="22"/>
      <c r="E1074" s="22"/>
      <c r="F1074" s="22"/>
      <c r="G1074"/>
      <c r="I1074" s="20"/>
      <c r="J1074" s="20"/>
      <c r="K1074" s="20"/>
    </row>
    <row r="1075" spans="1:11" s="2" customFormat="1">
      <c r="A1075"/>
      <c r="B1075" s="23"/>
      <c r="C1075"/>
      <c r="D1075" s="22"/>
      <c r="E1075" s="22"/>
      <c r="F1075" s="22"/>
      <c r="G1075"/>
      <c r="I1075" s="20"/>
      <c r="J1075" s="20"/>
      <c r="K1075" s="20"/>
    </row>
    <row r="1076" spans="1:11" s="2" customFormat="1">
      <c r="A1076"/>
      <c r="B1076" s="23"/>
      <c r="C1076"/>
      <c r="D1076" s="22"/>
      <c r="E1076" s="22"/>
      <c r="F1076" s="22"/>
      <c r="G1076"/>
      <c r="I1076" s="20"/>
      <c r="J1076" s="20"/>
      <c r="K1076" s="20"/>
    </row>
    <row r="1077" spans="1:11" s="2" customFormat="1">
      <c r="A1077"/>
      <c r="B1077" s="23"/>
      <c r="C1077"/>
      <c r="D1077" s="22"/>
      <c r="E1077" s="22"/>
      <c r="F1077" s="22"/>
      <c r="G1077"/>
      <c r="I1077" s="20"/>
      <c r="J1077" s="20"/>
      <c r="K1077" s="20"/>
    </row>
    <row r="1078" spans="1:11" s="2" customFormat="1">
      <c r="A1078"/>
      <c r="B1078" s="23"/>
      <c r="C1078"/>
      <c r="D1078" s="22"/>
      <c r="E1078" s="22"/>
      <c r="F1078" s="22"/>
      <c r="G1078"/>
      <c r="I1078" s="20"/>
      <c r="J1078" s="20"/>
      <c r="K1078" s="20"/>
    </row>
    <row r="1079" spans="1:11" s="2" customFormat="1">
      <c r="A1079"/>
      <c r="B1079" s="23"/>
      <c r="C1079"/>
      <c r="D1079" s="22"/>
      <c r="E1079" s="22"/>
      <c r="F1079" s="22"/>
      <c r="G1079"/>
      <c r="I1079" s="20"/>
      <c r="J1079" s="20"/>
      <c r="K1079" s="20"/>
    </row>
    <row r="1080" spans="1:11" s="2" customFormat="1">
      <c r="A1080"/>
      <c r="B1080" s="23"/>
      <c r="C1080"/>
      <c r="D1080" s="22"/>
      <c r="E1080" s="22"/>
      <c r="F1080" s="22"/>
      <c r="G1080"/>
      <c r="I1080" s="20"/>
      <c r="J1080" s="20"/>
      <c r="K1080" s="20"/>
    </row>
    <row r="1081" spans="1:11" s="2" customFormat="1">
      <c r="A1081"/>
      <c r="B1081" s="23"/>
      <c r="C1081"/>
      <c r="D1081" s="22"/>
      <c r="E1081" s="22"/>
      <c r="F1081" s="22"/>
      <c r="G1081"/>
      <c r="I1081" s="20"/>
      <c r="J1081" s="20"/>
      <c r="K1081" s="20"/>
    </row>
    <row r="1082" spans="1:11" s="2" customFormat="1">
      <c r="A1082"/>
      <c r="B1082" s="23"/>
      <c r="C1082"/>
      <c r="D1082" s="22"/>
      <c r="E1082" s="22"/>
      <c r="F1082" s="22"/>
      <c r="G1082"/>
      <c r="I1082" s="20"/>
      <c r="J1082" s="20"/>
      <c r="K1082" s="20"/>
    </row>
    <row r="1083" spans="1:11" s="2" customFormat="1">
      <c r="A1083"/>
      <c r="B1083" s="23"/>
      <c r="C1083"/>
      <c r="D1083" s="22"/>
      <c r="E1083" s="22"/>
      <c r="F1083" s="22"/>
      <c r="G1083"/>
      <c r="I1083" s="20"/>
      <c r="J1083" s="20"/>
      <c r="K1083" s="20"/>
    </row>
    <row r="1084" spans="1:11" s="2" customFormat="1">
      <c r="A1084"/>
      <c r="B1084" s="23"/>
      <c r="C1084"/>
      <c r="D1084" s="22"/>
      <c r="E1084" s="22"/>
      <c r="F1084" s="22"/>
      <c r="G1084"/>
      <c r="I1084" s="20"/>
      <c r="J1084" s="20"/>
      <c r="K1084" s="20"/>
    </row>
    <row r="1085" spans="1:11" s="2" customFormat="1">
      <c r="A1085"/>
      <c r="B1085" s="23"/>
      <c r="C1085"/>
      <c r="D1085" s="22"/>
      <c r="E1085" s="22"/>
      <c r="F1085" s="22"/>
      <c r="G1085"/>
      <c r="I1085" s="20"/>
      <c r="J1085" s="20"/>
      <c r="K1085" s="20"/>
    </row>
    <row r="1086" spans="1:11" s="2" customFormat="1">
      <c r="A1086"/>
      <c r="B1086" s="23"/>
      <c r="C1086"/>
      <c r="D1086" s="22"/>
      <c r="E1086" s="22"/>
      <c r="F1086" s="22"/>
      <c r="G1086"/>
      <c r="I1086" s="20"/>
      <c r="J1086" s="20"/>
      <c r="K1086" s="20"/>
    </row>
    <row r="1087" spans="1:11" s="2" customFormat="1">
      <c r="A1087"/>
      <c r="B1087" s="23"/>
      <c r="C1087"/>
      <c r="D1087" s="22"/>
      <c r="E1087" s="22"/>
      <c r="F1087" s="22"/>
      <c r="G1087"/>
      <c r="I1087" s="20"/>
      <c r="J1087" s="20"/>
      <c r="K1087" s="20"/>
    </row>
    <row r="1088" spans="1:11" s="2" customFormat="1">
      <c r="A1088"/>
      <c r="B1088" s="23"/>
      <c r="C1088"/>
      <c r="D1088" s="22"/>
      <c r="E1088" s="22"/>
      <c r="F1088" s="22"/>
      <c r="G1088"/>
      <c r="I1088" s="20"/>
      <c r="J1088" s="20"/>
      <c r="K1088" s="20"/>
    </row>
    <row r="1089" spans="1:11" s="2" customFormat="1">
      <c r="A1089"/>
      <c r="B1089" s="23"/>
      <c r="C1089"/>
      <c r="D1089" s="22"/>
      <c r="E1089" s="22"/>
      <c r="F1089" s="22"/>
      <c r="G1089"/>
      <c r="I1089" s="20"/>
      <c r="J1089" s="20"/>
      <c r="K1089" s="20"/>
    </row>
    <row r="1090" spans="1:11" s="2" customFormat="1">
      <c r="A1090"/>
      <c r="B1090" s="23"/>
      <c r="C1090"/>
      <c r="D1090" s="22"/>
      <c r="E1090" s="22"/>
      <c r="F1090" s="22"/>
      <c r="G1090"/>
      <c r="I1090" s="20"/>
      <c r="J1090" s="20"/>
      <c r="K1090" s="20"/>
    </row>
    <row r="1091" spans="1:11" s="2" customFormat="1">
      <c r="A1091"/>
      <c r="B1091" s="23"/>
      <c r="C1091"/>
      <c r="D1091" s="22"/>
      <c r="E1091" s="22"/>
      <c r="F1091" s="22"/>
      <c r="G1091"/>
      <c r="I1091" s="20"/>
      <c r="J1091" s="20"/>
      <c r="K1091" s="20"/>
    </row>
    <row r="1092" spans="1:11" s="2" customFormat="1">
      <c r="A1092"/>
      <c r="B1092" s="23"/>
      <c r="C1092"/>
      <c r="D1092" s="22"/>
      <c r="E1092" s="22"/>
      <c r="F1092" s="22"/>
      <c r="G1092"/>
      <c r="I1092" s="20"/>
      <c r="J1092" s="20"/>
      <c r="K1092" s="20"/>
    </row>
    <row r="1093" spans="1:11" s="2" customFormat="1">
      <c r="A1093"/>
      <c r="B1093" s="23"/>
      <c r="C1093"/>
      <c r="D1093" s="22"/>
      <c r="E1093" s="22"/>
      <c r="F1093" s="22"/>
      <c r="G1093"/>
      <c r="I1093" s="20"/>
      <c r="J1093" s="20"/>
      <c r="K1093" s="20"/>
    </row>
    <row r="1094" spans="1:11" s="2" customFormat="1">
      <c r="A1094"/>
      <c r="B1094" s="23"/>
      <c r="C1094"/>
      <c r="D1094" s="22"/>
      <c r="E1094" s="22"/>
      <c r="F1094" s="22"/>
      <c r="G1094"/>
      <c r="I1094" s="20"/>
      <c r="J1094" s="20"/>
      <c r="K1094" s="20"/>
    </row>
    <row r="1095" spans="1:11" s="2" customFormat="1">
      <c r="A1095"/>
      <c r="B1095" s="23"/>
      <c r="C1095"/>
      <c r="D1095" s="22"/>
      <c r="E1095" s="22"/>
      <c r="F1095" s="22"/>
      <c r="G1095"/>
      <c r="I1095" s="20"/>
      <c r="J1095" s="20"/>
      <c r="K1095" s="20"/>
    </row>
    <row r="1096" spans="1:11" s="2" customFormat="1">
      <c r="A1096"/>
      <c r="B1096" s="23"/>
      <c r="C1096"/>
      <c r="D1096" s="22"/>
      <c r="E1096" s="22"/>
      <c r="F1096" s="22"/>
      <c r="G1096"/>
      <c r="I1096" s="20"/>
      <c r="J1096" s="20"/>
      <c r="K1096" s="20"/>
    </row>
    <row r="1097" spans="1:11" s="2" customFormat="1">
      <c r="A1097"/>
      <c r="B1097" s="23"/>
      <c r="C1097"/>
      <c r="D1097" s="22"/>
      <c r="E1097" s="22"/>
      <c r="F1097" s="22"/>
      <c r="G1097"/>
      <c r="I1097" s="20"/>
      <c r="J1097" s="20"/>
      <c r="K1097" s="20"/>
    </row>
    <row r="1098" spans="1:11" s="2" customFormat="1">
      <c r="A1098"/>
      <c r="B1098" s="23"/>
      <c r="C1098"/>
      <c r="D1098" s="22"/>
      <c r="E1098" s="22"/>
      <c r="F1098" s="22"/>
      <c r="G1098"/>
      <c r="I1098" s="20"/>
      <c r="J1098" s="20"/>
      <c r="K1098" s="20"/>
    </row>
    <row r="1099" spans="1:11" s="2" customFormat="1">
      <c r="A1099"/>
      <c r="B1099" s="23"/>
      <c r="C1099"/>
      <c r="D1099" s="22"/>
      <c r="E1099" s="22"/>
      <c r="F1099" s="22"/>
      <c r="G1099"/>
      <c r="I1099" s="20"/>
      <c r="J1099" s="20"/>
      <c r="K1099" s="20"/>
    </row>
    <row r="1100" spans="1:11" s="2" customFormat="1">
      <c r="A1100"/>
      <c r="B1100" s="23"/>
      <c r="C1100"/>
      <c r="D1100" s="22"/>
      <c r="E1100" s="22"/>
      <c r="F1100" s="22"/>
      <c r="G1100"/>
      <c r="I1100" s="20"/>
      <c r="J1100" s="20"/>
      <c r="K1100" s="20"/>
    </row>
    <row r="1101" spans="1:11" s="2" customFormat="1">
      <c r="A1101"/>
      <c r="B1101" s="23"/>
      <c r="C1101"/>
      <c r="D1101" s="22"/>
      <c r="E1101" s="22"/>
      <c r="F1101" s="22"/>
      <c r="G1101"/>
      <c r="I1101" s="20"/>
      <c r="J1101" s="20"/>
      <c r="K1101" s="20"/>
    </row>
    <row r="1102" spans="1:11" s="2" customFormat="1">
      <c r="A1102"/>
      <c r="B1102" s="23"/>
      <c r="C1102"/>
      <c r="D1102" s="22"/>
      <c r="E1102" s="22"/>
      <c r="F1102" s="22"/>
      <c r="G1102"/>
      <c r="I1102" s="20"/>
      <c r="J1102" s="20"/>
      <c r="K1102" s="20"/>
    </row>
    <row r="1103" spans="1:11" s="2" customFormat="1">
      <c r="A1103"/>
      <c r="B1103" s="23"/>
      <c r="C1103"/>
      <c r="D1103" s="22"/>
      <c r="E1103" s="22"/>
      <c r="F1103" s="22"/>
      <c r="G1103"/>
      <c r="I1103" s="20"/>
      <c r="J1103" s="20"/>
      <c r="K1103" s="20"/>
    </row>
    <row r="1104" spans="1:11" s="2" customFormat="1">
      <c r="A1104"/>
      <c r="B1104" s="23"/>
      <c r="C1104"/>
      <c r="D1104" s="22"/>
      <c r="E1104" s="22"/>
      <c r="F1104" s="22"/>
      <c r="G1104"/>
      <c r="I1104" s="20"/>
      <c r="J1104" s="20"/>
      <c r="K1104" s="20"/>
    </row>
    <row r="1105" spans="1:11" s="2" customFormat="1">
      <c r="A1105"/>
      <c r="B1105" s="23"/>
      <c r="C1105"/>
      <c r="D1105" s="22"/>
      <c r="E1105" s="22"/>
      <c r="F1105" s="22"/>
      <c r="G1105"/>
      <c r="I1105" s="20"/>
      <c r="J1105" s="20"/>
      <c r="K1105" s="20"/>
    </row>
    <row r="1106" spans="1:11" s="2" customFormat="1">
      <c r="A1106"/>
      <c r="B1106" s="23"/>
      <c r="C1106"/>
      <c r="D1106" s="22"/>
      <c r="E1106" s="22"/>
      <c r="F1106" s="22"/>
      <c r="G1106"/>
      <c r="I1106" s="20"/>
      <c r="J1106" s="20"/>
      <c r="K1106" s="20"/>
    </row>
    <row r="1107" spans="1:11" s="2" customFormat="1">
      <c r="A1107"/>
      <c r="B1107" s="23"/>
      <c r="C1107"/>
      <c r="D1107" s="22"/>
      <c r="E1107" s="22"/>
      <c r="F1107" s="22"/>
      <c r="G1107"/>
      <c r="I1107" s="20"/>
      <c r="J1107" s="20"/>
      <c r="K1107" s="20"/>
    </row>
    <row r="1108" spans="1:11" s="2" customFormat="1">
      <c r="A1108"/>
      <c r="B1108" s="23"/>
      <c r="C1108"/>
      <c r="D1108" s="22"/>
      <c r="E1108" s="22"/>
      <c r="F1108" s="22"/>
      <c r="G1108"/>
      <c r="I1108" s="20"/>
      <c r="J1108" s="20"/>
      <c r="K1108" s="20"/>
    </row>
    <row r="1109" spans="1:11" s="2" customFormat="1">
      <c r="A1109"/>
      <c r="B1109" s="23"/>
      <c r="C1109"/>
      <c r="D1109" s="22"/>
      <c r="E1109" s="22"/>
      <c r="F1109" s="22"/>
      <c r="G1109"/>
      <c r="I1109" s="20"/>
      <c r="J1109" s="20"/>
      <c r="K1109" s="20"/>
    </row>
    <row r="1110" spans="1:11" s="2" customFormat="1">
      <c r="A1110"/>
      <c r="B1110" s="23"/>
      <c r="C1110"/>
      <c r="D1110" s="22"/>
      <c r="E1110" s="22"/>
      <c r="F1110" s="22"/>
      <c r="G1110"/>
      <c r="I1110" s="20"/>
      <c r="J1110" s="20"/>
      <c r="K1110" s="20"/>
    </row>
    <row r="1111" spans="1:11" s="2" customFormat="1">
      <c r="A1111"/>
      <c r="B1111" s="23"/>
      <c r="C1111"/>
      <c r="D1111" s="22"/>
      <c r="E1111" s="22"/>
      <c r="F1111" s="22"/>
      <c r="G1111"/>
      <c r="I1111" s="20"/>
      <c r="J1111" s="20"/>
      <c r="K1111" s="20"/>
    </row>
    <row r="1112" spans="1:11" s="2" customFormat="1">
      <c r="A1112"/>
      <c r="B1112" s="23"/>
      <c r="C1112"/>
      <c r="D1112" s="22"/>
      <c r="E1112" s="22"/>
      <c r="F1112" s="22"/>
      <c r="G1112"/>
      <c r="I1112" s="20"/>
      <c r="J1112" s="20"/>
      <c r="K1112" s="20"/>
    </row>
    <row r="1113" spans="1:11" s="2" customFormat="1">
      <c r="A1113"/>
      <c r="B1113" s="23"/>
      <c r="C1113"/>
      <c r="D1113" s="22"/>
      <c r="E1113" s="22"/>
      <c r="F1113" s="22"/>
      <c r="G1113"/>
      <c r="I1113" s="20"/>
      <c r="J1113" s="20"/>
      <c r="K1113" s="20"/>
    </row>
    <row r="1114" spans="1:11" s="2" customFormat="1">
      <c r="A1114"/>
      <c r="B1114" s="23"/>
      <c r="C1114"/>
      <c r="D1114" s="22"/>
      <c r="E1114" s="22"/>
      <c r="F1114" s="22"/>
      <c r="G1114"/>
      <c r="I1114" s="20"/>
      <c r="J1114" s="20"/>
      <c r="K1114" s="20"/>
    </row>
    <row r="1115" spans="1:11" s="2" customFormat="1">
      <c r="A1115"/>
      <c r="B1115" s="23"/>
      <c r="C1115"/>
      <c r="D1115" s="22"/>
      <c r="E1115" s="22"/>
      <c r="F1115" s="22"/>
      <c r="G1115"/>
      <c r="I1115" s="20"/>
      <c r="J1115" s="20"/>
      <c r="K1115" s="20"/>
    </row>
    <row r="1116" spans="1:11" s="2" customFormat="1">
      <c r="A1116"/>
      <c r="B1116" s="23"/>
      <c r="C1116"/>
      <c r="D1116" s="22"/>
      <c r="E1116" s="22"/>
      <c r="F1116" s="22"/>
      <c r="G1116"/>
      <c r="I1116" s="20"/>
      <c r="J1116" s="20"/>
      <c r="K1116" s="20"/>
    </row>
    <row r="1117" spans="1:11" s="2" customFormat="1">
      <c r="A1117"/>
      <c r="B1117" s="23"/>
      <c r="C1117"/>
      <c r="D1117" s="22"/>
      <c r="E1117" s="22"/>
      <c r="F1117" s="22"/>
      <c r="G1117"/>
      <c r="I1117" s="20"/>
      <c r="J1117" s="20"/>
      <c r="K1117" s="20"/>
    </row>
    <row r="1118" spans="1:11" s="2" customFormat="1">
      <c r="A1118"/>
      <c r="B1118" s="23"/>
      <c r="C1118"/>
      <c r="D1118" s="22"/>
      <c r="E1118" s="22"/>
      <c r="F1118" s="22"/>
      <c r="G1118"/>
      <c r="I1118" s="20"/>
      <c r="J1118" s="20"/>
      <c r="K1118" s="20"/>
    </row>
    <row r="1119" spans="1:11" s="2" customFormat="1">
      <c r="A1119"/>
      <c r="B1119" s="23"/>
      <c r="C1119"/>
      <c r="D1119" s="22"/>
      <c r="E1119" s="22"/>
      <c r="F1119" s="22"/>
      <c r="G1119"/>
      <c r="I1119" s="20"/>
      <c r="J1119" s="20"/>
      <c r="K1119" s="20"/>
    </row>
    <row r="1120" spans="1:11" s="2" customFormat="1">
      <c r="A1120"/>
      <c r="B1120" s="23"/>
      <c r="C1120"/>
      <c r="D1120" s="22"/>
      <c r="E1120" s="22"/>
      <c r="F1120" s="22"/>
      <c r="G1120"/>
      <c r="I1120" s="20"/>
      <c r="J1120" s="20"/>
      <c r="K1120" s="20"/>
    </row>
    <row r="1121" spans="1:11" s="2" customFormat="1">
      <c r="A1121"/>
      <c r="B1121" s="23"/>
      <c r="C1121"/>
      <c r="D1121" s="22"/>
      <c r="E1121" s="22"/>
      <c r="F1121" s="22"/>
      <c r="G1121"/>
      <c r="I1121" s="20"/>
      <c r="J1121" s="20"/>
      <c r="K1121" s="20"/>
    </row>
    <row r="1122" spans="1:11" s="2" customFormat="1">
      <c r="A1122"/>
      <c r="B1122" s="23"/>
      <c r="C1122"/>
      <c r="D1122" s="22"/>
      <c r="E1122" s="22"/>
      <c r="F1122" s="22"/>
      <c r="G1122"/>
      <c r="I1122" s="20"/>
      <c r="J1122" s="20"/>
      <c r="K1122" s="20"/>
    </row>
    <row r="1123" spans="1:11" s="2" customFormat="1">
      <c r="A1123"/>
      <c r="B1123" s="23"/>
      <c r="C1123"/>
      <c r="D1123" s="22"/>
      <c r="E1123" s="22"/>
      <c r="F1123" s="22"/>
      <c r="G1123"/>
      <c r="I1123" s="20"/>
      <c r="J1123" s="20"/>
      <c r="K1123" s="20"/>
    </row>
    <row r="1124" spans="1:11" s="2" customFormat="1">
      <c r="A1124"/>
      <c r="B1124" s="23"/>
      <c r="C1124"/>
      <c r="D1124" s="22"/>
      <c r="E1124" s="22"/>
      <c r="F1124" s="22"/>
      <c r="G1124"/>
      <c r="I1124" s="20"/>
      <c r="J1124" s="20"/>
      <c r="K1124" s="20"/>
    </row>
    <row r="1125" spans="1:11" s="2" customFormat="1">
      <c r="A1125"/>
      <c r="B1125" s="23"/>
      <c r="C1125"/>
      <c r="D1125" s="22"/>
      <c r="E1125" s="22"/>
      <c r="F1125" s="22"/>
      <c r="G1125"/>
      <c r="I1125" s="20"/>
      <c r="J1125" s="20"/>
      <c r="K1125" s="20"/>
    </row>
    <row r="1126" spans="1:11" s="2" customFormat="1">
      <c r="A1126"/>
      <c r="B1126" s="23"/>
      <c r="C1126"/>
      <c r="D1126" s="22"/>
      <c r="E1126" s="22"/>
      <c r="F1126" s="22"/>
      <c r="G1126"/>
      <c r="I1126" s="20"/>
      <c r="J1126" s="20"/>
      <c r="K1126" s="20"/>
    </row>
    <row r="1127" spans="1:11" s="2" customFormat="1">
      <c r="A1127"/>
      <c r="B1127" s="23"/>
      <c r="C1127"/>
      <c r="D1127" s="22"/>
      <c r="E1127" s="22"/>
      <c r="F1127" s="22"/>
      <c r="G1127"/>
      <c r="I1127" s="20"/>
      <c r="J1127" s="20"/>
      <c r="K1127" s="20"/>
    </row>
    <row r="1128" spans="1:11" s="2" customFormat="1">
      <c r="A1128"/>
      <c r="B1128" s="23"/>
      <c r="C1128"/>
      <c r="D1128" s="22"/>
      <c r="E1128" s="22"/>
      <c r="F1128" s="22"/>
      <c r="G1128"/>
      <c r="I1128" s="20"/>
      <c r="J1128" s="20"/>
      <c r="K1128" s="20"/>
    </row>
    <row r="1129" spans="1:11" s="2" customFormat="1">
      <c r="A1129"/>
      <c r="B1129" s="23"/>
      <c r="C1129"/>
      <c r="D1129" s="22"/>
      <c r="E1129" s="22"/>
      <c r="F1129" s="22"/>
      <c r="G1129"/>
      <c r="I1129" s="20"/>
      <c r="J1129" s="20"/>
      <c r="K1129" s="20"/>
    </row>
    <row r="1130" spans="1:11" s="2" customFormat="1">
      <c r="A1130"/>
      <c r="B1130" s="23"/>
      <c r="C1130"/>
      <c r="D1130" s="22"/>
      <c r="E1130" s="22"/>
      <c r="F1130" s="22"/>
      <c r="G1130"/>
      <c r="I1130" s="20"/>
      <c r="J1130" s="20"/>
      <c r="K1130" s="20"/>
    </row>
    <row r="1131" spans="1:11" s="2" customFormat="1">
      <c r="A1131"/>
      <c r="B1131" s="23"/>
      <c r="C1131"/>
      <c r="D1131" s="22"/>
      <c r="E1131" s="22"/>
      <c r="F1131" s="22"/>
      <c r="G1131"/>
      <c r="I1131" s="20"/>
      <c r="J1131" s="20"/>
      <c r="K1131" s="20"/>
    </row>
    <row r="1132" spans="1:11" s="2" customFormat="1">
      <c r="A1132"/>
      <c r="B1132" s="23"/>
      <c r="C1132"/>
      <c r="D1132" s="22"/>
      <c r="E1132" s="22"/>
      <c r="F1132" s="22"/>
      <c r="G1132"/>
      <c r="I1132" s="20"/>
      <c r="J1132" s="20"/>
      <c r="K1132" s="20"/>
    </row>
    <row r="1133" spans="1:11" s="2" customFormat="1">
      <c r="A1133"/>
      <c r="B1133" s="23"/>
      <c r="C1133"/>
      <c r="D1133" s="22"/>
      <c r="E1133" s="22"/>
      <c r="F1133" s="22"/>
      <c r="G1133"/>
      <c r="I1133" s="20"/>
      <c r="J1133" s="20"/>
      <c r="K1133" s="20"/>
    </row>
    <row r="1134" spans="1:11" s="2" customFormat="1">
      <c r="A1134"/>
      <c r="B1134" s="23"/>
      <c r="C1134"/>
      <c r="D1134" s="22"/>
      <c r="E1134" s="22"/>
      <c r="F1134" s="22"/>
      <c r="G1134"/>
      <c r="I1134" s="20"/>
      <c r="J1134" s="20"/>
      <c r="K1134" s="20"/>
    </row>
    <row r="1135" spans="1:11" s="2" customFormat="1">
      <c r="A1135"/>
      <c r="B1135" s="23"/>
      <c r="C1135"/>
      <c r="D1135" s="22"/>
      <c r="E1135" s="22"/>
      <c r="F1135" s="22"/>
      <c r="G1135"/>
      <c r="I1135" s="20"/>
      <c r="J1135" s="20"/>
      <c r="K1135" s="20"/>
    </row>
    <row r="1136" spans="1:11" s="2" customFormat="1">
      <c r="A1136"/>
      <c r="B1136" s="23"/>
      <c r="C1136"/>
      <c r="D1136" s="22"/>
      <c r="E1136" s="22"/>
      <c r="F1136" s="22"/>
      <c r="G1136"/>
      <c r="I1136" s="20"/>
      <c r="J1136" s="20"/>
      <c r="K1136" s="20"/>
    </row>
    <row r="1137" spans="1:11" s="2" customFormat="1">
      <c r="A1137"/>
      <c r="B1137" s="23"/>
      <c r="C1137"/>
      <c r="D1137" s="22"/>
      <c r="E1137" s="22"/>
      <c r="F1137" s="22"/>
      <c r="G1137"/>
      <c r="I1137" s="20"/>
      <c r="J1137" s="20"/>
      <c r="K1137" s="20"/>
    </row>
    <row r="1138" spans="1:11" s="2" customFormat="1">
      <c r="A1138"/>
      <c r="B1138" s="23"/>
      <c r="C1138"/>
      <c r="D1138" s="22"/>
      <c r="E1138" s="22"/>
      <c r="F1138" s="22"/>
      <c r="G1138"/>
      <c r="I1138" s="20"/>
      <c r="J1138" s="20"/>
      <c r="K1138" s="20"/>
    </row>
    <row r="1139" spans="1:11" s="2" customFormat="1">
      <c r="A1139"/>
      <c r="B1139" s="23"/>
      <c r="C1139"/>
      <c r="D1139" s="22"/>
      <c r="E1139" s="22"/>
      <c r="F1139" s="22"/>
      <c r="G1139"/>
      <c r="I1139" s="20"/>
      <c r="J1139" s="20"/>
      <c r="K1139" s="20"/>
    </row>
    <row r="1140" spans="1:11" s="2" customFormat="1">
      <c r="A1140"/>
      <c r="B1140" s="23"/>
      <c r="C1140"/>
      <c r="D1140" s="22"/>
      <c r="E1140" s="22"/>
      <c r="F1140" s="22"/>
      <c r="G1140"/>
      <c r="I1140" s="20"/>
      <c r="J1140" s="20"/>
      <c r="K1140" s="20"/>
    </row>
    <row r="1141" spans="1:11" s="2" customFormat="1">
      <c r="A1141"/>
      <c r="B1141" s="23"/>
      <c r="C1141"/>
      <c r="D1141" s="22"/>
      <c r="E1141" s="22"/>
      <c r="F1141" s="22"/>
      <c r="G1141"/>
      <c r="I1141" s="20"/>
      <c r="J1141" s="20"/>
      <c r="K1141" s="20"/>
    </row>
    <row r="1142" spans="1:11" s="2" customFormat="1">
      <c r="A1142"/>
      <c r="B1142" s="23"/>
      <c r="C1142"/>
      <c r="D1142" s="22"/>
      <c r="E1142" s="22"/>
      <c r="F1142" s="22"/>
      <c r="G1142"/>
      <c r="I1142" s="20"/>
      <c r="J1142" s="20"/>
      <c r="K1142" s="20"/>
    </row>
    <row r="1143" spans="1:11" s="2" customFormat="1">
      <c r="A1143"/>
      <c r="B1143" s="23"/>
      <c r="C1143"/>
      <c r="D1143" s="22"/>
      <c r="E1143" s="22"/>
      <c r="F1143" s="22"/>
      <c r="G1143"/>
      <c r="I1143" s="20"/>
      <c r="J1143" s="20"/>
      <c r="K1143" s="20"/>
    </row>
    <row r="1144" spans="1:11" s="2" customFormat="1">
      <c r="A1144"/>
      <c r="B1144" s="23"/>
      <c r="C1144"/>
      <c r="D1144" s="22"/>
      <c r="E1144" s="22"/>
      <c r="F1144" s="22"/>
      <c r="G1144"/>
      <c r="I1144" s="20"/>
      <c r="J1144" s="20"/>
      <c r="K1144" s="20"/>
    </row>
    <row r="1145" spans="1:11" s="2" customFormat="1">
      <c r="A1145"/>
      <c r="B1145" s="23"/>
      <c r="C1145"/>
      <c r="D1145" s="22"/>
      <c r="E1145" s="22"/>
      <c r="F1145" s="22"/>
      <c r="G1145"/>
      <c r="I1145" s="20"/>
      <c r="J1145" s="20"/>
      <c r="K1145" s="20"/>
    </row>
    <row r="1146" spans="1:11" s="2" customFormat="1">
      <c r="A1146"/>
      <c r="B1146" s="23"/>
      <c r="C1146"/>
      <c r="D1146" s="22"/>
      <c r="E1146" s="22"/>
      <c r="F1146" s="22"/>
      <c r="G1146"/>
      <c r="I1146" s="20"/>
      <c r="J1146" s="20"/>
      <c r="K1146" s="20"/>
    </row>
    <row r="1147" spans="1:11" s="2" customFormat="1">
      <c r="A1147"/>
      <c r="B1147" s="23"/>
      <c r="C1147"/>
      <c r="D1147" s="22"/>
      <c r="E1147" s="22"/>
      <c r="F1147" s="22"/>
      <c r="G1147"/>
      <c r="I1147" s="20"/>
      <c r="J1147" s="20"/>
      <c r="K1147" s="20"/>
    </row>
    <row r="1148" spans="1:11" s="2" customFormat="1">
      <c r="A1148"/>
      <c r="B1148" s="23"/>
      <c r="C1148"/>
      <c r="D1148" s="22"/>
      <c r="E1148" s="22"/>
      <c r="F1148" s="22"/>
      <c r="G1148"/>
      <c r="I1148" s="20"/>
      <c r="J1148" s="20"/>
      <c r="K1148" s="20"/>
    </row>
    <row r="1149" spans="1:11" s="2" customFormat="1">
      <c r="A1149"/>
      <c r="B1149" s="23"/>
      <c r="C1149"/>
      <c r="D1149" s="22"/>
      <c r="E1149" s="22"/>
      <c r="F1149" s="22"/>
      <c r="G1149"/>
      <c r="I1149" s="20"/>
      <c r="J1149" s="20"/>
      <c r="K1149" s="20"/>
    </row>
    <row r="1150" spans="1:11" s="2" customFormat="1">
      <c r="A1150"/>
      <c r="B1150" s="23"/>
      <c r="C1150"/>
      <c r="D1150" s="22"/>
      <c r="E1150" s="22"/>
      <c r="F1150" s="22"/>
      <c r="G1150"/>
      <c r="I1150" s="20"/>
      <c r="J1150" s="20"/>
      <c r="K1150" s="20"/>
    </row>
    <row r="1151" spans="1:11" s="2" customFormat="1">
      <c r="A1151"/>
      <c r="B1151" s="23"/>
      <c r="C1151"/>
      <c r="D1151" s="22"/>
      <c r="E1151" s="22"/>
      <c r="F1151" s="22"/>
      <c r="G1151"/>
      <c r="I1151" s="20"/>
      <c r="J1151" s="20"/>
      <c r="K1151" s="20"/>
    </row>
    <row r="1152" spans="1:11" s="2" customFormat="1">
      <c r="A1152"/>
      <c r="B1152" s="23"/>
      <c r="C1152"/>
      <c r="D1152" s="22"/>
      <c r="E1152" s="22"/>
      <c r="F1152" s="22"/>
      <c r="G1152"/>
      <c r="I1152" s="20"/>
      <c r="J1152" s="20"/>
      <c r="K1152" s="20"/>
    </row>
    <row r="1153" spans="1:11" s="2" customFormat="1">
      <c r="A1153"/>
      <c r="B1153" s="23"/>
      <c r="C1153"/>
      <c r="D1153" s="22"/>
      <c r="E1153" s="22"/>
      <c r="F1153" s="22"/>
      <c r="G1153"/>
      <c r="I1153" s="20"/>
      <c r="J1153" s="20"/>
      <c r="K1153" s="20"/>
    </row>
    <row r="1154" spans="1:11" s="2" customFormat="1">
      <c r="A1154"/>
      <c r="B1154" s="23"/>
      <c r="C1154"/>
      <c r="D1154" s="22"/>
      <c r="E1154" s="22"/>
      <c r="F1154" s="22"/>
      <c r="G1154"/>
      <c r="I1154" s="20"/>
      <c r="J1154" s="20"/>
      <c r="K1154" s="20"/>
    </row>
    <row r="1155" spans="1:11" s="2" customFormat="1">
      <c r="A1155"/>
      <c r="B1155" s="23"/>
      <c r="C1155"/>
      <c r="D1155" s="22"/>
      <c r="E1155" s="22"/>
      <c r="F1155" s="22"/>
      <c r="G1155"/>
      <c r="I1155" s="20"/>
      <c r="J1155" s="20"/>
      <c r="K1155" s="20"/>
    </row>
    <row r="1156" spans="1:11" s="2" customFormat="1">
      <c r="A1156"/>
      <c r="B1156" s="23"/>
      <c r="C1156"/>
      <c r="D1156" s="22"/>
      <c r="E1156" s="22"/>
      <c r="F1156" s="22"/>
      <c r="G1156"/>
      <c r="I1156" s="20"/>
      <c r="J1156" s="20"/>
      <c r="K1156" s="20"/>
    </row>
    <row r="1157" spans="1:11" s="2" customFormat="1">
      <c r="A1157"/>
      <c r="B1157" s="23"/>
      <c r="C1157"/>
      <c r="D1157" s="22"/>
      <c r="E1157" s="22"/>
      <c r="F1157" s="22"/>
      <c r="G1157"/>
      <c r="I1157" s="20"/>
      <c r="J1157" s="20"/>
      <c r="K1157" s="20"/>
    </row>
    <row r="1158" spans="1:11" s="2" customFormat="1">
      <c r="A1158"/>
      <c r="B1158" s="23"/>
      <c r="C1158"/>
      <c r="D1158" s="22"/>
      <c r="E1158" s="22"/>
      <c r="F1158" s="22"/>
      <c r="G1158"/>
      <c r="I1158" s="20"/>
      <c r="J1158" s="20"/>
      <c r="K1158" s="20"/>
    </row>
    <row r="1159" spans="1:11" s="2" customFormat="1">
      <c r="A1159"/>
      <c r="B1159" s="23"/>
      <c r="C1159"/>
      <c r="D1159" s="22"/>
      <c r="E1159" s="22"/>
      <c r="F1159" s="22"/>
      <c r="G1159"/>
      <c r="I1159" s="20"/>
      <c r="J1159" s="20"/>
      <c r="K1159" s="20"/>
    </row>
    <row r="1160" spans="1:11" s="2" customFormat="1">
      <c r="A1160"/>
      <c r="B1160" s="23"/>
      <c r="C1160"/>
      <c r="D1160" s="22"/>
      <c r="E1160" s="22"/>
      <c r="F1160" s="22"/>
      <c r="G1160"/>
      <c r="I1160" s="20"/>
      <c r="J1160" s="20"/>
      <c r="K1160" s="20"/>
    </row>
    <row r="1161" spans="1:11" s="2" customFormat="1">
      <c r="A1161"/>
      <c r="B1161" s="23"/>
      <c r="C1161"/>
      <c r="D1161" s="22"/>
      <c r="E1161" s="22"/>
      <c r="F1161" s="22"/>
      <c r="G1161"/>
      <c r="I1161" s="20"/>
      <c r="J1161" s="20"/>
      <c r="K1161" s="20"/>
    </row>
    <row r="1162" spans="1:11" s="2" customFormat="1">
      <c r="A1162"/>
      <c r="B1162" s="23"/>
      <c r="C1162"/>
      <c r="D1162" s="22"/>
      <c r="E1162" s="22"/>
      <c r="F1162" s="22"/>
      <c r="G1162"/>
      <c r="I1162" s="20"/>
      <c r="J1162" s="20"/>
      <c r="K1162" s="20"/>
    </row>
    <row r="1163" spans="1:11" s="2" customFormat="1">
      <c r="A1163"/>
      <c r="B1163" s="23"/>
      <c r="C1163"/>
      <c r="D1163" s="22"/>
      <c r="E1163" s="22"/>
      <c r="F1163" s="22"/>
      <c r="G1163"/>
      <c r="I1163" s="20"/>
      <c r="J1163" s="20"/>
      <c r="K1163" s="20"/>
    </row>
    <row r="1164" spans="1:11" s="2" customFormat="1">
      <c r="A1164"/>
      <c r="B1164" s="23"/>
      <c r="C1164"/>
      <c r="D1164" s="22"/>
      <c r="E1164" s="22"/>
      <c r="F1164" s="22"/>
      <c r="G1164"/>
      <c r="I1164" s="20"/>
      <c r="J1164" s="20"/>
      <c r="K1164" s="20"/>
    </row>
    <row r="1165" spans="1:11" s="2" customFormat="1">
      <c r="A1165"/>
      <c r="B1165" s="23"/>
      <c r="C1165"/>
      <c r="D1165" s="22"/>
      <c r="E1165" s="22"/>
      <c r="F1165" s="22"/>
      <c r="G1165"/>
      <c r="I1165" s="20"/>
      <c r="J1165" s="20"/>
      <c r="K1165" s="20"/>
    </row>
    <row r="1166" spans="1:11" s="2" customFormat="1">
      <c r="A1166"/>
      <c r="B1166" s="23"/>
      <c r="C1166"/>
      <c r="D1166" s="22"/>
      <c r="E1166" s="22"/>
      <c r="F1166" s="22"/>
      <c r="G1166"/>
      <c r="I1166" s="20"/>
      <c r="J1166" s="20"/>
      <c r="K1166" s="20"/>
    </row>
    <row r="1167" spans="1:11" s="2" customFormat="1">
      <c r="A1167"/>
      <c r="B1167" s="23"/>
      <c r="C1167"/>
      <c r="D1167" s="22"/>
      <c r="E1167" s="22"/>
      <c r="F1167" s="22"/>
      <c r="G1167"/>
      <c r="I1167" s="20"/>
      <c r="J1167" s="20"/>
      <c r="K1167" s="20"/>
    </row>
    <row r="1168" spans="1:11" s="2" customFormat="1">
      <c r="A1168"/>
      <c r="B1168" s="23"/>
      <c r="C1168"/>
      <c r="D1168" s="22"/>
      <c r="E1168" s="22"/>
      <c r="F1168" s="22"/>
      <c r="G1168"/>
      <c r="I1168" s="20"/>
      <c r="J1168" s="20"/>
      <c r="K1168" s="20"/>
    </row>
    <row r="1169" spans="1:11" s="2" customFormat="1">
      <c r="A1169"/>
      <c r="B1169" s="23"/>
      <c r="C1169"/>
      <c r="D1169" s="22"/>
      <c r="E1169" s="22"/>
      <c r="F1169" s="22"/>
      <c r="G1169"/>
      <c r="I1169" s="20"/>
      <c r="J1169" s="20"/>
      <c r="K1169" s="20"/>
    </row>
    <row r="1170" spans="1:11" s="2" customFormat="1">
      <c r="A1170"/>
      <c r="B1170" s="23"/>
      <c r="C1170"/>
      <c r="D1170" s="22"/>
      <c r="E1170" s="22"/>
      <c r="F1170" s="22"/>
      <c r="G1170"/>
      <c r="I1170" s="20"/>
      <c r="J1170" s="20"/>
      <c r="K1170" s="20"/>
    </row>
    <row r="1171" spans="1:11" s="2" customFormat="1">
      <c r="A1171"/>
      <c r="B1171" s="23"/>
      <c r="C1171"/>
      <c r="D1171" s="22"/>
      <c r="E1171" s="22"/>
      <c r="F1171" s="22"/>
      <c r="G1171"/>
      <c r="I1171" s="20"/>
      <c r="J1171" s="20"/>
      <c r="K1171" s="20"/>
    </row>
    <row r="1172" spans="1:11" s="2" customFormat="1">
      <c r="A1172"/>
      <c r="B1172" s="23"/>
      <c r="C1172"/>
      <c r="D1172" s="22"/>
      <c r="E1172" s="22"/>
      <c r="F1172" s="22"/>
      <c r="G1172"/>
      <c r="I1172" s="20"/>
      <c r="J1172" s="20"/>
      <c r="K1172" s="20"/>
    </row>
    <row r="1173" spans="1:11" s="2" customFormat="1">
      <c r="A1173"/>
      <c r="B1173" s="23"/>
      <c r="C1173"/>
      <c r="D1173" s="22"/>
      <c r="E1173" s="22"/>
      <c r="F1173" s="22"/>
      <c r="G1173"/>
      <c r="I1173" s="20"/>
      <c r="J1173" s="20"/>
      <c r="K1173" s="20"/>
    </row>
    <row r="1174" spans="1:11" s="2" customFormat="1">
      <c r="A1174"/>
      <c r="B1174" s="23"/>
      <c r="C1174"/>
      <c r="D1174" s="22"/>
      <c r="E1174" s="22"/>
      <c r="F1174" s="22"/>
      <c r="G1174"/>
      <c r="I1174" s="20"/>
      <c r="J1174" s="20"/>
      <c r="K1174" s="20"/>
    </row>
    <row r="1175" spans="1:11" s="2" customFormat="1">
      <c r="A1175"/>
      <c r="B1175" s="23"/>
      <c r="C1175"/>
      <c r="D1175" s="22"/>
      <c r="E1175" s="22"/>
      <c r="F1175" s="22"/>
      <c r="G1175"/>
      <c r="I1175" s="20"/>
      <c r="J1175" s="20"/>
      <c r="K1175" s="20"/>
    </row>
    <row r="1176" spans="1:11" s="2" customFormat="1">
      <c r="A1176"/>
      <c r="B1176" s="23"/>
      <c r="C1176"/>
      <c r="D1176" s="22"/>
      <c r="E1176" s="22"/>
      <c r="F1176" s="22"/>
      <c r="G1176"/>
      <c r="I1176" s="20"/>
      <c r="J1176" s="20"/>
      <c r="K1176" s="20"/>
    </row>
    <row r="1177" spans="1:11" s="2" customFormat="1">
      <c r="A1177"/>
      <c r="B1177" s="23"/>
      <c r="C1177"/>
      <c r="D1177" s="22"/>
      <c r="E1177" s="22"/>
      <c r="F1177" s="22"/>
      <c r="G1177"/>
      <c r="I1177" s="20"/>
      <c r="J1177" s="20"/>
      <c r="K1177" s="20"/>
    </row>
    <row r="1178" spans="1:11" s="2" customFormat="1">
      <c r="A1178"/>
      <c r="B1178" s="23"/>
      <c r="C1178"/>
      <c r="D1178" s="22"/>
      <c r="E1178" s="22"/>
      <c r="F1178" s="22"/>
      <c r="G1178"/>
      <c r="I1178" s="20"/>
      <c r="J1178" s="20"/>
      <c r="K1178" s="20"/>
    </row>
    <row r="1179" spans="1:11" s="2" customFormat="1">
      <c r="A1179"/>
      <c r="B1179" s="23"/>
      <c r="C1179"/>
      <c r="D1179" s="22"/>
      <c r="E1179" s="22"/>
      <c r="F1179" s="22"/>
      <c r="G1179"/>
      <c r="I1179" s="20"/>
      <c r="J1179" s="20"/>
      <c r="K1179" s="20"/>
    </row>
    <row r="1180" spans="1:11" s="2" customFormat="1">
      <c r="A1180"/>
      <c r="B1180" s="23"/>
      <c r="C1180"/>
      <c r="D1180" s="22"/>
      <c r="E1180" s="22"/>
      <c r="F1180" s="22"/>
      <c r="G1180"/>
      <c r="I1180" s="20"/>
      <c r="J1180" s="20"/>
      <c r="K1180" s="20"/>
    </row>
    <row r="1181" spans="1:11" s="2" customFormat="1">
      <c r="A1181"/>
      <c r="B1181" s="23"/>
      <c r="C1181"/>
      <c r="D1181" s="22"/>
      <c r="E1181" s="22"/>
      <c r="F1181" s="22"/>
      <c r="G1181"/>
      <c r="I1181" s="20"/>
      <c r="J1181" s="20"/>
      <c r="K1181" s="20"/>
    </row>
    <row r="1182" spans="1:11" s="2" customFormat="1">
      <c r="A1182"/>
      <c r="B1182" s="23"/>
      <c r="C1182"/>
      <c r="D1182" s="22"/>
      <c r="E1182" s="22"/>
      <c r="F1182" s="22"/>
      <c r="G1182"/>
      <c r="I1182" s="20"/>
      <c r="J1182" s="20"/>
      <c r="K1182" s="20"/>
    </row>
    <row r="1183" spans="1:11" s="2" customFormat="1">
      <c r="A1183"/>
      <c r="B1183" s="23"/>
      <c r="C1183"/>
      <c r="D1183" s="22"/>
      <c r="E1183" s="22"/>
      <c r="F1183" s="22"/>
      <c r="G1183"/>
      <c r="I1183" s="20"/>
      <c r="J1183" s="20"/>
      <c r="K1183" s="20"/>
    </row>
    <row r="1184" spans="1:11" s="2" customFormat="1">
      <c r="A1184"/>
      <c r="B1184" s="23"/>
      <c r="C1184"/>
      <c r="D1184" s="22"/>
      <c r="E1184" s="22"/>
      <c r="F1184" s="22"/>
      <c r="G1184"/>
      <c r="I1184" s="20"/>
      <c r="J1184" s="20"/>
      <c r="K1184" s="20"/>
    </row>
    <row r="1185" spans="1:11" s="2" customFormat="1">
      <c r="A1185"/>
      <c r="B1185" s="23"/>
      <c r="C1185"/>
      <c r="D1185" s="22"/>
      <c r="E1185" s="22"/>
      <c r="F1185" s="22"/>
      <c r="G1185"/>
      <c r="I1185" s="20"/>
      <c r="J1185" s="20"/>
      <c r="K1185" s="20"/>
    </row>
    <row r="1186" spans="1:11" s="2" customFormat="1">
      <c r="A1186"/>
      <c r="B1186" s="23"/>
      <c r="C1186"/>
      <c r="D1186" s="22"/>
      <c r="E1186" s="22"/>
      <c r="F1186" s="22"/>
      <c r="G1186"/>
      <c r="I1186" s="20"/>
      <c r="J1186" s="20"/>
      <c r="K1186" s="20"/>
    </row>
    <row r="1187" spans="1:11" s="2" customFormat="1">
      <c r="A1187"/>
      <c r="B1187" s="23"/>
      <c r="C1187"/>
      <c r="D1187" s="22"/>
      <c r="E1187" s="22"/>
      <c r="F1187" s="22"/>
      <c r="G1187"/>
      <c r="I1187" s="20"/>
      <c r="J1187" s="20"/>
      <c r="K1187" s="20"/>
    </row>
    <row r="1188" spans="1:11" s="2" customFormat="1">
      <c r="A1188"/>
      <c r="B1188" s="23"/>
      <c r="C1188"/>
      <c r="D1188" s="22"/>
      <c r="E1188" s="22"/>
      <c r="F1188" s="22"/>
      <c r="G1188"/>
      <c r="I1188" s="20"/>
      <c r="J1188" s="20"/>
      <c r="K1188" s="20"/>
    </row>
    <row r="1189" spans="1:11" s="2" customFormat="1">
      <c r="A1189"/>
      <c r="B1189" s="23"/>
      <c r="C1189"/>
      <c r="D1189" s="22"/>
      <c r="E1189" s="22"/>
      <c r="F1189" s="22"/>
      <c r="G1189"/>
      <c r="I1189" s="20"/>
      <c r="J1189" s="20"/>
      <c r="K1189" s="20"/>
    </row>
    <row r="1190" spans="1:11" s="2" customFormat="1">
      <c r="A1190"/>
      <c r="B1190" s="23"/>
      <c r="C1190" s="23"/>
      <c r="D1190" s="22"/>
      <c r="E1190" s="22"/>
      <c r="F1190" s="22"/>
      <c r="G1190"/>
      <c r="I1190" s="20"/>
      <c r="J1190" s="20"/>
      <c r="K1190" s="20"/>
    </row>
    <row r="1191" spans="1:11" s="2" customFormat="1">
      <c r="A1191"/>
      <c r="B1191" s="23"/>
      <c r="C1191" s="23"/>
      <c r="D1191" s="22"/>
      <c r="E1191" s="22"/>
      <c r="F1191" s="22"/>
      <c r="G1191"/>
      <c r="I1191" s="20"/>
      <c r="J1191" s="20"/>
      <c r="K1191" s="20"/>
    </row>
    <row r="1192" spans="1:11" s="2" customFormat="1">
      <c r="A1192"/>
      <c r="B1192" s="23"/>
      <c r="C1192" s="23"/>
      <c r="D1192" s="22"/>
      <c r="E1192" s="22"/>
      <c r="F1192" s="22"/>
      <c r="G1192"/>
      <c r="I1192" s="20"/>
      <c r="J1192" s="20"/>
      <c r="K1192" s="20"/>
    </row>
    <row r="1193" spans="1:11" s="2" customFormat="1">
      <c r="A1193"/>
      <c r="B1193" s="23"/>
      <c r="C1193" s="23"/>
      <c r="D1193" s="22"/>
      <c r="E1193" s="22"/>
      <c r="F1193" s="22"/>
      <c r="G1193"/>
      <c r="I1193" s="20"/>
      <c r="J1193" s="20"/>
      <c r="K1193" s="20"/>
    </row>
    <row r="1194" spans="1:11" s="2" customFormat="1">
      <c r="A1194"/>
      <c r="B1194" s="23"/>
      <c r="C1194" s="23"/>
      <c r="D1194" s="22"/>
      <c r="E1194" s="22"/>
      <c r="F1194" s="22"/>
      <c r="G1194"/>
      <c r="I1194" s="20"/>
      <c r="J1194" s="20"/>
      <c r="K1194" s="20"/>
    </row>
    <row r="1195" spans="1:11" s="2" customFormat="1">
      <c r="A1195"/>
      <c r="B1195" s="23"/>
      <c r="C1195" s="23"/>
      <c r="D1195" s="22"/>
      <c r="E1195" s="22"/>
      <c r="F1195" s="22"/>
      <c r="G1195"/>
      <c r="I1195" s="20"/>
      <c r="J1195" s="20"/>
      <c r="K1195" s="20"/>
    </row>
    <row r="1196" spans="1:11" s="2" customFormat="1">
      <c r="A1196"/>
      <c r="B1196" s="23"/>
      <c r="C1196" s="23"/>
      <c r="D1196" s="22"/>
      <c r="E1196" s="22"/>
      <c r="F1196" s="22"/>
      <c r="G1196"/>
      <c r="I1196" s="20"/>
      <c r="J1196" s="20"/>
      <c r="K1196" s="20"/>
    </row>
    <row r="1197" spans="1:11" s="2" customFormat="1">
      <c r="A1197"/>
      <c r="B1197" s="23"/>
      <c r="C1197" s="23"/>
      <c r="D1197" s="22"/>
      <c r="E1197" s="22"/>
      <c r="F1197" s="22"/>
      <c r="G1197"/>
      <c r="I1197" s="20"/>
      <c r="J1197" s="20"/>
      <c r="K1197" s="20"/>
    </row>
    <row r="1198" spans="1:11" s="2" customFormat="1">
      <c r="A1198"/>
      <c r="B1198" s="23"/>
      <c r="C1198" s="23"/>
      <c r="D1198" s="22"/>
      <c r="E1198" s="22"/>
      <c r="F1198" s="22"/>
      <c r="G1198"/>
      <c r="I1198" s="20"/>
      <c r="J1198" s="20"/>
      <c r="K1198" s="20"/>
    </row>
    <row r="1199" spans="1:11" s="2" customFormat="1">
      <c r="A1199"/>
      <c r="B1199" s="23"/>
      <c r="C1199" s="23"/>
      <c r="D1199" s="22"/>
      <c r="E1199" s="22"/>
      <c r="F1199" s="22"/>
      <c r="G1199"/>
      <c r="I1199" s="20"/>
      <c r="J1199" s="20"/>
      <c r="K1199" s="20"/>
    </row>
    <row r="1200" spans="1:11" s="2" customFormat="1">
      <c r="A1200"/>
      <c r="B1200" s="23"/>
      <c r="C1200" s="23"/>
      <c r="D1200" s="22"/>
      <c r="E1200" s="22"/>
      <c r="F1200" s="22"/>
      <c r="G1200"/>
      <c r="I1200" s="20"/>
      <c r="J1200" s="20"/>
      <c r="K1200" s="20"/>
    </row>
    <row r="1201" spans="1:11" s="2" customFormat="1">
      <c r="A1201"/>
      <c r="B1201" s="23"/>
      <c r="C1201" s="23"/>
      <c r="D1201" s="22"/>
      <c r="E1201" s="22"/>
      <c r="F1201" s="22"/>
      <c r="G1201"/>
      <c r="I1201" s="20"/>
      <c r="J1201" s="20"/>
      <c r="K1201" s="20"/>
    </row>
    <row r="1202" spans="1:11" s="2" customFormat="1">
      <c r="A1202"/>
      <c r="B1202" s="23"/>
      <c r="C1202" s="23"/>
      <c r="D1202" s="22"/>
      <c r="E1202" s="22"/>
      <c r="F1202" s="22"/>
      <c r="G1202"/>
      <c r="I1202" s="20"/>
      <c r="J1202" s="20"/>
      <c r="K1202" s="20"/>
    </row>
    <row r="1203" spans="1:11" s="2" customFormat="1">
      <c r="A1203"/>
      <c r="B1203" s="23"/>
      <c r="C1203" s="23"/>
      <c r="D1203" s="22"/>
      <c r="E1203" s="22"/>
      <c r="F1203" s="22"/>
      <c r="G1203"/>
      <c r="I1203" s="20"/>
      <c r="J1203" s="20"/>
      <c r="K1203" s="20"/>
    </row>
    <row r="1204" spans="1:11" s="2" customFormat="1">
      <c r="A1204"/>
      <c r="B1204" s="23"/>
      <c r="C1204" s="23"/>
      <c r="D1204" s="22"/>
      <c r="E1204" s="22"/>
      <c r="F1204" s="22"/>
      <c r="G1204"/>
      <c r="I1204" s="20"/>
      <c r="J1204" s="20"/>
      <c r="K1204" s="20"/>
    </row>
    <row r="1205" spans="1:11" s="2" customFormat="1">
      <c r="A1205"/>
      <c r="B1205" s="23"/>
      <c r="C1205" s="23"/>
      <c r="D1205" s="22"/>
      <c r="E1205" s="22"/>
      <c r="F1205" s="22"/>
      <c r="G1205"/>
      <c r="I1205" s="20"/>
      <c r="J1205" s="20"/>
      <c r="K1205" s="20"/>
    </row>
    <row r="1206" spans="1:11" s="2" customFormat="1">
      <c r="A1206"/>
      <c r="B1206" s="23"/>
      <c r="C1206" s="23"/>
      <c r="D1206" s="22"/>
      <c r="E1206" s="22"/>
      <c r="F1206" s="22"/>
      <c r="G1206"/>
      <c r="I1206" s="20"/>
      <c r="J1206" s="20"/>
      <c r="K1206" s="20"/>
    </row>
    <row r="1207" spans="1:11" s="2" customFormat="1">
      <c r="A1207"/>
      <c r="B1207" s="23"/>
      <c r="C1207" s="23"/>
      <c r="D1207" s="22"/>
      <c r="E1207" s="22"/>
      <c r="F1207" s="22"/>
      <c r="G1207"/>
      <c r="I1207" s="20"/>
      <c r="J1207" s="20"/>
      <c r="K1207" s="20"/>
    </row>
    <row r="1208" spans="1:11" s="2" customFormat="1">
      <c r="A1208"/>
      <c r="B1208" s="23"/>
      <c r="C1208" s="23"/>
      <c r="D1208" s="22"/>
      <c r="E1208" s="22"/>
      <c r="F1208" s="22"/>
      <c r="G1208"/>
      <c r="I1208" s="20"/>
      <c r="J1208" s="20"/>
      <c r="K1208" s="20"/>
    </row>
    <row r="1209" spans="1:11" s="2" customFormat="1">
      <c r="A1209"/>
      <c r="B1209" s="23"/>
      <c r="C1209" s="23"/>
      <c r="D1209" s="22"/>
      <c r="E1209" s="22"/>
      <c r="F1209" s="22"/>
      <c r="G1209"/>
      <c r="I1209" s="20"/>
      <c r="J1209" s="20"/>
      <c r="K1209" s="20"/>
    </row>
    <row r="1210" spans="1:11" s="2" customFormat="1">
      <c r="A1210"/>
      <c r="B1210" s="23"/>
      <c r="C1210" s="23"/>
      <c r="D1210" s="22"/>
      <c r="E1210" s="22"/>
      <c r="F1210" s="22"/>
      <c r="G1210"/>
      <c r="I1210" s="20"/>
      <c r="J1210" s="20"/>
      <c r="K1210" s="20"/>
    </row>
    <row r="1211" spans="1:11" s="2" customFormat="1">
      <c r="A1211"/>
      <c r="B1211" s="23"/>
      <c r="C1211" s="23"/>
      <c r="D1211" s="22"/>
      <c r="E1211" s="22"/>
      <c r="F1211" s="22"/>
      <c r="G1211"/>
      <c r="I1211" s="20"/>
      <c r="J1211" s="20"/>
      <c r="K1211" s="20"/>
    </row>
    <row r="1212" spans="1:11" s="2" customFormat="1">
      <c r="A1212"/>
      <c r="B1212" s="23"/>
      <c r="C1212" s="23"/>
      <c r="D1212" s="22"/>
      <c r="E1212" s="22"/>
      <c r="F1212" s="22"/>
      <c r="G1212"/>
      <c r="I1212" s="20"/>
      <c r="J1212" s="20"/>
      <c r="K1212" s="20"/>
    </row>
    <row r="1213" spans="1:11" s="2" customFormat="1">
      <c r="A1213"/>
      <c r="B1213" s="23"/>
      <c r="C1213" s="23"/>
      <c r="D1213" s="22"/>
      <c r="E1213" s="22"/>
      <c r="F1213" s="22"/>
      <c r="G1213"/>
      <c r="I1213" s="20"/>
      <c r="J1213" s="20"/>
      <c r="K1213" s="20"/>
    </row>
    <row r="1214" spans="1:11" s="2" customFormat="1">
      <c r="A1214"/>
      <c r="B1214" s="23"/>
      <c r="C1214" s="23"/>
      <c r="D1214" s="22"/>
      <c r="E1214" s="22"/>
      <c r="F1214" s="22"/>
      <c r="G1214"/>
      <c r="I1214" s="20"/>
      <c r="J1214" s="20"/>
      <c r="K1214" s="20"/>
    </row>
    <row r="1215" spans="1:11" s="2" customFormat="1">
      <c r="A1215"/>
      <c r="B1215" s="23"/>
      <c r="C1215" s="23"/>
      <c r="D1215" s="22"/>
      <c r="E1215" s="22"/>
      <c r="F1215" s="22"/>
      <c r="G1215"/>
      <c r="I1215" s="20"/>
      <c r="J1215" s="20"/>
      <c r="K1215" s="20"/>
    </row>
    <row r="1216" spans="1:11" s="2" customFormat="1">
      <c r="A1216"/>
      <c r="B1216" s="23"/>
      <c r="C1216" s="23"/>
      <c r="D1216" s="22"/>
      <c r="E1216" s="22"/>
      <c r="F1216" s="22"/>
      <c r="G1216"/>
      <c r="I1216" s="20"/>
      <c r="J1216" s="20"/>
      <c r="K1216" s="20"/>
    </row>
    <row r="1217" spans="1:11" s="2" customFormat="1">
      <c r="A1217"/>
      <c r="B1217" s="23"/>
      <c r="C1217" s="23"/>
      <c r="D1217" s="22"/>
      <c r="E1217" s="22"/>
      <c r="F1217" s="22"/>
      <c r="G1217"/>
      <c r="I1217" s="20"/>
      <c r="J1217" s="20"/>
      <c r="K1217" s="20"/>
    </row>
    <row r="1218" spans="1:11" s="2" customFormat="1">
      <c r="A1218"/>
      <c r="B1218" s="23"/>
      <c r="C1218" s="23"/>
      <c r="D1218" s="22"/>
      <c r="E1218" s="22"/>
      <c r="F1218" s="22"/>
      <c r="G1218"/>
      <c r="I1218" s="20"/>
      <c r="J1218" s="20"/>
      <c r="K1218" s="20"/>
    </row>
    <row r="1219" spans="1:11" s="2" customFormat="1">
      <c r="A1219"/>
      <c r="B1219" s="23"/>
      <c r="C1219" s="23"/>
      <c r="D1219" s="22"/>
      <c r="E1219" s="22"/>
      <c r="F1219" s="22"/>
      <c r="G1219"/>
      <c r="I1219" s="20"/>
      <c r="J1219" s="20"/>
      <c r="K1219" s="20"/>
    </row>
    <row r="1220" spans="1:11" s="2" customFormat="1">
      <c r="A1220"/>
      <c r="B1220" s="23"/>
      <c r="C1220" s="23"/>
      <c r="D1220" s="22"/>
      <c r="E1220" s="22"/>
      <c r="F1220" s="22"/>
      <c r="G1220"/>
      <c r="I1220" s="20"/>
      <c r="J1220" s="20"/>
      <c r="K1220" s="20"/>
    </row>
    <row r="1221" spans="1:11" s="2" customFormat="1">
      <c r="A1221"/>
      <c r="B1221" s="23"/>
      <c r="C1221" s="23"/>
      <c r="D1221" s="22"/>
      <c r="E1221" s="22"/>
      <c r="F1221" s="22"/>
      <c r="G1221"/>
      <c r="I1221" s="20"/>
      <c r="J1221" s="20"/>
      <c r="K1221" s="20"/>
    </row>
    <row r="1222" spans="1:11" s="2" customFormat="1">
      <c r="A1222"/>
      <c r="B1222" s="23"/>
      <c r="C1222" s="23"/>
      <c r="D1222" s="22"/>
      <c r="E1222" s="22"/>
      <c r="F1222" s="22"/>
      <c r="G1222"/>
      <c r="I1222" s="20"/>
      <c r="J1222" s="20"/>
      <c r="K1222" s="20"/>
    </row>
    <row r="1223" spans="1:11" s="2" customFormat="1">
      <c r="A1223"/>
      <c r="B1223" s="23"/>
      <c r="C1223" s="23"/>
      <c r="D1223" s="22"/>
      <c r="E1223" s="22"/>
      <c r="F1223" s="22"/>
      <c r="G1223"/>
      <c r="I1223" s="20"/>
      <c r="J1223" s="20"/>
      <c r="K1223" s="20"/>
    </row>
    <row r="1224" spans="1:11" s="2" customFormat="1">
      <c r="A1224"/>
      <c r="B1224" s="23"/>
      <c r="C1224" s="23"/>
      <c r="D1224" s="22"/>
      <c r="E1224" s="22"/>
      <c r="F1224" s="22"/>
      <c r="G1224"/>
      <c r="I1224" s="20"/>
      <c r="J1224" s="20"/>
      <c r="K1224" s="20"/>
    </row>
    <row r="1225" spans="1:11" s="2" customFormat="1">
      <c r="A1225"/>
      <c r="B1225" s="23"/>
      <c r="C1225" s="23"/>
      <c r="D1225" s="22"/>
      <c r="E1225" s="22"/>
      <c r="F1225" s="22"/>
      <c r="G1225"/>
      <c r="I1225" s="20"/>
      <c r="J1225" s="20"/>
      <c r="K1225" s="20"/>
    </row>
    <row r="1226" spans="1:11" s="2" customFormat="1">
      <c r="A1226"/>
      <c r="B1226" s="23"/>
      <c r="C1226" s="23"/>
      <c r="D1226" s="22"/>
      <c r="E1226" s="22"/>
      <c r="F1226" s="22"/>
      <c r="G1226"/>
      <c r="I1226" s="20"/>
      <c r="J1226" s="20"/>
      <c r="K1226" s="20"/>
    </row>
    <row r="1227" spans="1:11" s="2" customFormat="1">
      <c r="A1227"/>
      <c r="B1227" s="23"/>
      <c r="C1227" s="23"/>
      <c r="D1227" s="22"/>
      <c r="E1227" s="22"/>
      <c r="F1227" s="22"/>
      <c r="G1227"/>
      <c r="I1227" s="20"/>
      <c r="J1227" s="20"/>
      <c r="K1227" s="20"/>
    </row>
    <row r="1228" spans="1:11" s="2" customFormat="1">
      <c r="A1228"/>
      <c r="B1228" s="23"/>
      <c r="C1228" s="23"/>
      <c r="D1228" s="22"/>
      <c r="E1228" s="22"/>
      <c r="F1228" s="22"/>
      <c r="G1228"/>
      <c r="I1228" s="20"/>
      <c r="J1228" s="20"/>
      <c r="K1228" s="20"/>
    </row>
    <row r="1229" spans="1:11" s="2" customFormat="1">
      <c r="A1229"/>
      <c r="B1229" s="23"/>
      <c r="C1229" s="23"/>
      <c r="D1229" s="22"/>
      <c r="E1229" s="22"/>
      <c r="F1229" s="22"/>
      <c r="G1229"/>
      <c r="I1229" s="20"/>
      <c r="J1229" s="20"/>
      <c r="K1229" s="20"/>
    </row>
    <row r="1230" spans="1:11" s="2" customFormat="1">
      <c r="A1230"/>
      <c r="B1230" s="23"/>
      <c r="C1230" s="23"/>
      <c r="D1230" s="22"/>
      <c r="E1230" s="22"/>
      <c r="F1230" s="22"/>
      <c r="G1230"/>
      <c r="I1230" s="20"/>
      <c r="J1230" s="20"/>
      <c r="K1230" s="20"/>
    </row>
    <row r="1231" spans="1:11" s="2" customFormat="1">
      <c r="A1231"/>
      <c r="B1231" s="23"/>
      <c r="C1231" s="23"/>
      <c r="D1231" s="22"/>
      <c r="E1231" s="22"/>
      <c r="F1231" s="22"/>
      <c r="G1231"/>
      <c r="I1231" s="20"/>
      <c r="J1231" s="20"/>
      <c r="K1231" s="20"/>
    </row>
    <row r="1232" spans="1:11" s="2" customFormat="1">
      <c r="A1232"/>
      <c r="B1232" s="23"/>
      <c r="C1232" s="23"/>
      <c r="D1232" s="22"/>
      <c r="E1232" s="22"/>
      <c r="F1232" s="22"/>
      <c r="G1232"/>
      <c r="I1232" s="20"/>
      <c r="J1232" s="20"/>
      <c r="K1232" s="20"/>
    </row>
    <row r="1233" spans="1:11" s="2" customFormat="1">
      <c r="A1233"/>
      <c r="B1233" s="23"/>
      <c r="C1233" s="23"/>
      <c r="D1233" s="22"/>
      <c r="E1233" s="22"/>
      <c r="F1233" s="22"/>
      <c r="G1233"/>
      <c r="I1233" s="20"/>
      <c r="J1233" s="20"/>
      <c r="K1233" s="20"/>
    </row>
    <row r="1234" spans="1:11" s="2" customFormat="1">
      <c r="A1234"/>
      <c r="B1234" s="23"/>
      <c r="C1234" s="23"/>
      <c r="D1234" s="22"/>
      <c r="E1234" s="22"/>
      <c r="F1234" s="22"/>
      <c r="G1234"/>
      <c r="I1234" s="20"/>
      <c r="J1234" s="20"/>
      <c r="K1234" s="20"/>
    </row>
    <row r="1235" spans="1:11" s="2" customFormat="1">
      <c r="A1235"/>
      <c r="B1235" s="23"/>
      <c r="C1235" s="23"/>
      <c r="D1235" s="22"/>
      <c r="E1235" s="22"/>
      <c r="F1235" s="22"/>
      <c r="G1235"/>
      <c r="I1235" s="20"/>
      <c r="J1235" s="20"/>
      <c r="K1235" s="20"/>
    </row>
    <row r="1236" spans="1:11" s="2" customFormat="1">
      <c r="A1236"/>
      <c r="B1236" s="23"/>
      <c r="C1236" s="23"/>
      <c r="D1236" s="22"/>
      <c r="E1236" s="22"/>
      <c r="F1236" s="22"/>
      <c r="G1236"/>
      <c r="I1236" s="20"/>
      <c r="J1236" s="20"/>
      <c r="K1236" s="20"/>
    </row>
    <row r="1237" spans="1:11" s="2" customFormat="1">
      <c r="A1237"/>
      <c r="B1237" s="23"/>
      <c r="C1237" s="23"/>
      <c r="D1237" s="22"/>
      <c r="E1237" s="22"/>
      <c r="F1237" s="22"/>
      <c r="G1237"/>
      <c r="I1237" s="20"/>
      <c r="J1237" s="20"/>
      <c r="K1237" s="20"/>
    </row>
    <row r="1238" spans="1:11" s="2" customFormat="1">
      <c r="A1238"/>
      <c r="B1238" s="23"/>
      <c r="C1238" s="23"/>
      <c r="D1238" s="22"/>
      <c r="E1238" s="22"/>
      <c r="F1238" s="22"/>
      <c r="G1238"/>
      <c r="I1238" s="20"/>
      <c r="J1238" s="20"/>
      <c r="K1238" s="20"/>
    </row>
    <row r="1239" spans="1:11" s="2" customFormat="1">
      <c r="A1239"/>
      <c r="B1239" s="23"/>
      <c r="C1239" s="23"/>
      <c r="D1239" s="22"/>
      <c r="E1239" s="22"/>
      <c r="F1239" s="22"/>
      <c r="G1239"/>
      <c r="I1239" s="20"/>
      <c r="J1239" s="20"/>
      <c r="K1239" s="20"/>
    </row>
    <row r="1240" spans="1:11" s="2" customFormat="1">
      <c r="A1240"/>
      <c r="B1240" s="23"/>
      <c r="C1240" s="23"/>
      <c r="D1240" s="22"/>
      <c r="E1240" s="22"/>
      <c r="F1240" s="22"/>
      <c r="G1240"/>
      <c r="I1240" s="20"/>
      <c r="J1240" s="20"/>
      <c r="K1240" s="20"/>
    </row>
    <row r="1241" spans="1:11" s="2" customFormat="1">
      <c r="A1241"/>
      <c r="B1241" s="23"/>
      <c r="C1241" s="23"/>
      <c r="D1241" s="22"/>
      <c r="E1241" s="22"/>
      <c r="F1241" s="22"/>
      <c r="G1241"/>
      <c r="I1241" s="20"/>
      <c r="J1241" s="20"/>
      <c r="K1241" s="20"/>
    </row>
    <row r="1242" spans="1:11" s="2" customFormat="1">
      <c r="A1242"/>
      <c r="B1242" s="23"/>
      <c r="C1242" s="23"/>
      <c r="D1242" s="22"/>
      <c r="E1242" s="22"/>
      <c r="F1242" s="22"/>
      <c r="G1242"/>
      <c r="I1242" s="20"/>
      <c r="J1242" s="20"/>
      <c r="K1242" s="20"/>
    </row>
    <row r="1243" spans="1:11" s="2" customFormat="1">
      <c r="A1243"/>
      <c r="B1243" s="23"/>
      <c r="C1243" s="23"/>
      <c r="D1243" s="22"/>
      <c r="E1243" s="22"/>
      <c r="F1243" s="22"/>
      <c r="G1243"/>
      <c r="I1243" s="20"/>
      <c r="J1243" s="20"/>
      <c r="K1243" s="20"/>
    </row>
    <row r="1244" spans="1:11" s="2" customFormat="1">
      <c r="A1244"/>
      <c r="B1244" s="23"/>
      <c r="C1244" s="23"/>
      <c r="D1244" s="22"/>
      <c r="E1244" s="22"/>
      <c r="F1244" s="22"/>
      <c r="G1244"/>
      <c r="I1244" s="20"/>
      <c r="J1244" s="20"/>
      <c r="K1244" s="20"/>
    </row>
    <row r="1245" spans="1:11" s="2" customFormat="1">
      <c r="A1245"/>
      <c r="B1245" s="23"/>
      <c r="C1245" s="23"/>
      <c r="D1245" s="22"/>
      <c r="E1245" s="22"/>
      <c r="F1245" s="22"/>
      <c r="G1245"/>
      <c r="I1245" s="20"/>
      <c r="J1245" s="20"/>
      <c r="K1245" s="20"/>
    </row>
    <row r="1246" spans="1:11" s="2" customFormat="1">
      <c r="A1246"/>
      <c r="B1246" s="23"/>
      <c r="C1246" s="23"/>
      <c r="D1246" s="22"/>
      <c r="E1246" s="22"/>
      <c r="F1246" s="22"/>
      <c r="G1246"/>
      <c r="I1246" s="20"/>
      <c r="J1246" s="20"/>
      <c r="K1246" s="20"/>
    </row>
    <row r="1247" spans="1:11" s="2" customFormat="1">
      <c r="A1247"/>
      <c r="B1247" s="23"/>
      <c r="C1247" s="23"/>
      <c r="D1247" s="22"/>
      <c r="E1247" s="22"/>
      <c r="F1247" s="22"/>
      <c r="G1247"/>
      <c r="I1247" s="20"/>
      <c r="J1247" s="20"/>
      <c r="K1247" s="20"/>
    </row>
    <row r="1248" spans="1:11" s="2" customFormat="1">
      <c r="A1248"/>
      <c r="B1248" s="23"/>
      <c r="C1248" s="23"/>
      <c r="D1248" s="22"/>
      <c r="E1248" s="22"/>
      <c r="F1248" s="22"/>
      <c r="G1248"/>
      <c r="I1248" s="20"/>
      <c r="J1248" s="20"/>
      <c r="K1248" s="20"/>
    </row>
    <row r="1249" spans="1:11" s="2" customFormat="1">
      <c r="A1249"/>
      <c r="B1249" s="23"/>
      <c r="C1249" s="23"/>
      <c r="D1249" s="22"/>
      <c r="E1249" s="22"/>
      <c r="F1249" s="22"/>
      <c r="G1249"/>
      <c r="I1249" s="20"/>
      <c r="J1249" s="20"/>
      <c r="K1249" s="20"/>
    </row>
    <row r="1250" spans="1:11" s="2" customFormat="1">
      <c r="A1250"/>
      <c r="B1250" s="23"/>
      <c r="C1250" s="23"/>
      <c r="D1250" s="22"/>
      <c r="E1250" s="22"/>
      <c r="F1250" s="22"/>
      <c r="G1250"/>
      <c r="I1250" s="20"/>
      <c r="J1250" s="20"/>
      <c r="K1250" s="20"/>
    </row>
    <row r="1251" spans="1:11" s="2" customFormat="1">
      <c r="A1251"/>
      <c r="B1251" s="23"/>
      <c r="C1251" s="23"/>
      <c r="D1251" s="22"/>
      <c r="E1251" s="22"/>
      <c r="F1251" s="22"/>
      <c r="G1251"/>
      <c r="I1251" s="20"/>
      <c r="J1251" s="20"/>
      <c r="K1251" s="20"/>
    </row>
    <row r="1252" spans="1:11" s="2" customFormat="1">
      <c r="A1252"/>
      <c r="B1252" s="23"/>
      <c r="C1252" s="23"/>
      <c r="D1252" s="22"/>
      <c r="E1252" s="22"/>
      <c r="F1252" s="22"/>
      <c r="G1252"/>
      <c r="I1252" s="20"/>
      <c r="J1252" s="20"/>
      <c r="K1252" s="20"/>
    </row>
    <row r="1253" spans="1:11" s="2" customFormat="1">
      <c r="A1253"/>
      <c r="B1253" s="23"/>
      <c r="C1253" s="23"/>
      <c r="D1253" s="22"/>
      <c r="E1253" s="22"/>
      <c r="F1253" s="22"/>
      <c r="G1253"/>
      <c r="I1253" s="20"/>
      <c r="J1253" s="20"/>
      <c r="K1253" s="20"/>
    </row>
    <row r="1254" spans="1:11" s="2" customFormat="1">
      <c r="A1254"/>
      <c r="B1254" s="23"/>
      <c r="C1254" s="23"/>
      <c r="D1254" s="22"/>
      <c r="E1254" s="22"/>
      <c r="F1254" s="22"/>
      <c r="G1254"/>
      <c r="I1254" s="20"/>
      <c r="J1254" s="20"/>
      <c r="K1254" s="20"/>
    </row>
    <row r="1255" spans="1:11" s="2" customFormat="1">
      <c r="A1255"/>
      <c r="B1255" s="23"/>
      <c r="C1255" s="23"/>
      <c r="D1255" s="22"/>
      <c r="E1255" s="22"/>
      <c r="F1255" s="22"/>
      <c r="G1255"/>
      <c r="I1255" s="20"/>
      <c r="J1255" s="20"/>
      <c r="K1255" s="20"/>
    </row>
    <row r="1256" spans="1:11" s="2" customFormat="1">
      <c r="A1256"/>
      <c r="B1256" s="23"/>
      <c r="C1256" s="23"/>
      <c r="D1256" s="22"/>
      <c r="E1256" s="22"/>
      <c r="F1256" s="22"/>
      <c r="G1256"/>
      <c r="I1256" s="20"/>
      <c r="J1256" s="20"/>
      <c r="K1256" s="20"/>
    </row>
    <row r="1257" spans="1:11" s="2" customFormat="1">
      <c r="A1257"/>
      <c r="B1257" s="23"/>
      <c r="C1257" s="23"/>
      <c r="D1257" s="22"/>
      <c r="E1257" s="22"/>
      <c r="F1257" s="22"/>
      <c r="G1257"/>
      <c r="I1257" s="20"/>
      <c r="J1257" s="20"/>
      <c r="K1257" s="20"/>
    </row>
    <row r="1258" spans="1:11" s="2" customFormat="1">
      <c r="A1258"/>
      <c r="B1258" s="23"/>
      <c r="C1258" s="23"/>
      <c r="D1258" s="22"/>
      <c r="E1258" s="22"/>
      <c r="F1258" s="22"/>
      <c r="G1258"/>
      <c r="I1258" s="20"/>
      <c r="J1258" s="20"/>
      <c r="K1258" s="20"/>
    </row>
    <row r="1259" spans="1:11" s="2" customFormat="1">
      <c r="A1259"/>
      <c r="B1259" s="23"/>
      <c r="C1259" s="23"/>
      <c r="D1259" s="22"/>
      <c r="E1259" s="22"/>
      <c r="F1259" s="22"/>
      <c r="G1259"/>
      <c r="I1259" s="20"/>
      <c r="J1259" s="20"/>
      <c r="K1259" s="20"/>
    </row>
    <row r="1260" spans="1:11" s="2" customFormat="1">
      <c r="A1260"/>
      <c r="B1260" s="23"/>
      <c r="C1260" s="23"/>
      <c r="D1260" s="22"/>
      <c r="E1260" s="22"/>
      <c r="F1260" s="22"/>
      <c r="G1260"/>
      <c r="I1260" s="20"/>
      <c r="J1260" s="20"/>
      <c r="K1260" s="20"/>
    </row>
    <row r="1261" spans="1:11" s="2" customFormat="1">
      <c r="A1261"/>
      <c r="B1261" s="23"/>
      <c r="C1261" s="23"/>
      <c r="D1261" s="22"/>
      <c r="E1261" s="22"/>
      <c r="F1261" s="22"/>
      <c r="G1261"/>
      <c r="I1261" s="20"/>
      <c r="J1261" s="20"/>
      <c r="K1261" s="20"/>
    </row>
    <row r="1262" spans="1:11" s="2" customFormat="1">
      <c r="A1262"/>
      <c r="B1262" s="23"/>
      <c r="C1262" s="23"/>
      <c r="D1262" s="22"/>
      <c r="E1262" s="22"/>
      <c r="F1262" s="22"/>
      <c r="G1262"/>
      <c r="I1262" s="20"/>
      <c r="J1262" s="20"/>
      <c r="K1262" s="20"/>
    </row>
    <row r="1263" spans="1:11" s="2" customFormat="1">
      <c r="A1263"/>
      <c r="B1263" s="23"/>
      <c r="C1263" s="23"/>
      <c r="D1263" s="22"/>
      <c r="E1263" s="22"/>
      <c r="F1263" s="22"/>
      <c r="G1263"/>
      <c r="I1263" s="20"/>
      <c r="J1263" s="20"/>
      <c r="K1263" s="20"/>
    </row>
    <row r="1264" spans="1:11" s="2" customFormat="1">
      <c r="A1264"/>
      <c r="B1264" s="23"/>
      <c r="C1264" s="23"/>
      <c r="D1264" s="22"/>
      <c r="E1264" s="22"/>
      <c r="F1264" s="22"/>
      <c r="G1264"/>
      <c r="I1264" s="20"/>
      <c r="J1264" s="20"/>
      <c r="K1264" s="20"/>
    </row>
    <row r="1265" spans="1:11" s="2" customFormat="1">
      <c r="A1265"/>
      <c r="B1265" s="23"/>
      <c r="C1265" s="23"/>
      <c r="D1265" s="22"/>
      <c r="E1265" s="22"/>
      <c r="F1265" s="22"/>
      <c r="G1265"/>
      <c r="I1265" s="20"/>
      <c r="J1265" s="20"/>
      <c r="K1265" s="20"/>
    </row>
    <row r="1266" spans="1:11" s="2" customFormat="1">
      <c r="A1266"/>
      <c r="B1266" s="23"/>
      <c r="C1266" s="23"/>
      <c r="D1266" s="22"/>
      <c r="E1266" s="22"/>
      <c r="F1266" s="22"/>
      <c r="G1266"/>
      <c r="I1266" s="20"/>
      <c r="J1266" s="20"/>
      <c r="K1266" s="20"/>
    </row>
    <row r="1267" spans="1:11" s="2" customFormat="1">
      <c r="A1267"/>
      <c r="B1267" s="23"/>
      <c r="C1267" s="23"/>
      <c r="D1267" s="22"/>
      <c r="E1267" s="22"/>
      <c r="F1267" s="22"/>
      <c r="G1267"/>
      <c r="I1267" s="20"/>
      <c r="J1267" s="20"/>
      <c r="K1267" s="20"/>
    </row>
    <row r="1268" spans="1:11" s="2" customFormat="1">
      <c r="A1268"/>
      <c r="B1268" s="23"/>
      <c r="C1268" s="23"/>
      <c r="D1268" s="22"/>
      <c r="E1268" s="22"/>
      <c r="F1268" s="22"/>
      <c r="G1268"/>
      <c r="I1268" s="20"/>
      <c r="J1268" s="20"/>
      <c r="K1268" s="20"/>
    </row>
    <row r="1269" spans="1:11" s="2" customFormat="1">
      <c r="A1269"/>
      <c r="B1269" s="23"/>
      <c r="C1269" s="23"/>
      <c r="D1269" s="22"/>
      <c r="E1269" s="22"/>
      <c r="F1269" s="22"/>
      <c r="G1269"/>
      <c r="I1269" s="20"/>
      <c r="J1269" s="20"/>
      <c r="K1269" s="20"/>
    </row>
    <row r="1270" spans="1:11" s="2" customFormat="1">
      <c r="A1270"/>
      <c r="B1270" s="23"/>
      <c r="C1270" s="23"/>
      <c r="D1270" s="22"/>
      <c r="E1270" s="22"/>
      <c r="F1270" s="22"/>
      <c r="G1270"/>
      <c r="I1270" s="20"/>
      <c r="J1270" s="20"/>
      <c r="K1270" s="20"/>
    </row>
    <row r="1271" spans="1:11" s="2" customFormat="1">
      <c r="A1271"/>
      <c r="B1271" s="23"/>
      <c r="C1271" s="23"/>
      <c r="D1271" s="22"/>
      <c r="E1271" s="22"/>
      <c r="F1271" s="22"/>
      <c r="G1271"/>
      <c r="I1271" s="20"/>
      <c r="J1271" s="20"/>
      <c r="K1271" s="20"/>
    </row>
    <row r="1272" spans="1:11" s="2" customFormat="1">
      <c r="A1272"/>
      <c r="B1272" s="23"/>
      <c r="C1272" s="23"/>
      <c r="D1272" s="22"/>
      <c r="E1272" s="22"/>
      <c r="F1272" s="22"/>
      <c r="G1272"/>
      <c r="I1272" s="20"/>
      <c r="J1272" s="20"/>
      <c r="K1272" s="20"/>
    </row>
    <row r="1273" spans="1:11" s="2" customFormat="1">
      <c r="A1273"/>
      <c r="B1273" s="23"/>
      <c r="C1273" s="23"/>
      <c r="D1273" s="22"/>
      <c r="E1273" s="22"/>
      <c r="F1273" s="22"/>
      <c r="G1273"/>
      <c r="I1273" s="20"/>
      <c r="J1273" s="20"/>
      <c r="K1273" s="20"/>
    </row>
    <row r="1274" spans="1:11" s="2" customFormat="1">
      <c r="A1274"/>
      <c r="B1274" s="23"/>
      <c r="C1274" s="23"/>
      <c r="D1274" s="22"/>
      <c r="E1274" s="22"/>
      <c r="F1274" s="22"/>
      <c r="G1274"/>
      <c r="I1274" s="20"/>
      <c r="J1274" s="20"/>
      <c r="K1274" s="20"/>
    </row>
    <row r="1275" spans="1:11" s="2" customFormat="1">
      <c r="A1275"/>
      <c r="B1275" s="23"/>
      <c r="C1275" s="23"/>
      <c r="D1275" s="22"/>
      <c r="E1275" s="22"/>
      <c r="F1275" s="22"/>
      <c r="G1275"/>
      <c r="I1275" s="20"/>
      <c r="J1275" s="20"/>
      <c r="K1275" s="20"/>
    </row>
    <row r="1276" spans="1:11" s="2" customFormat="1">
      <c r="A1276"/>
      <c r="B1276" s="23"/>
      <c r="C1276" s="23"/>
      <c r="D1276" s="22"/>
      <c r="E1276" s="22"/>
      <c r="F1276" s="22"/>
      <c r="G1276"/>
      <c r="I1276" s="20"/>
      <c r="J1276" s="20"/>
      <c r="K1276" s="20"/>
    </row>
    <row r="1277" spans="1:11" s="2" customFormat="1">
      <c r="A1277"/>
      <c r="B1277" s="23"/>
      <c r="C1277" s="23"/>
      <c r="D1277" s="22"/>
      <c r="E1277" s="22"/>
      <c r="F1277" s="22"/>
      <c r="G1277"/>
      <c r="I1277" s="20"/>
      <c r="J1277" s="20"/>
      <c r="K1277" s="20"/>
    </row>
    <row r="1278" spans="1:11" s="2" customFormat="1">
      <c r="A1278"/>
      <c r="B1278" s="23"/>
      <c r="C1278" s="23"/>
      <c r="D1278" s="22"/>
      <c r="E1278" s="22"/>
      <c r="F1278" s="22"/>
      <c r="G1278"/>
      <c r="I1278" s="20"/>
      <c r="J1278" s="20"/>
      <c r="K1278" s="20"/>
    </row>
    <row r="1279" spans="1:11" s="2" customFormat="1">
      <c r="A1279"/>
      <c r="B1279" s="23"/>
      <c r="C1279" s="23"/>
      <c r="D1279" s="22"/>
      <c r="E1279" s="22"/>
      <c r="F1279" s="22"/>
      <c r="G1279"/>
      <c r="I1279" s="20"/>
      <c r="J1279" s="20"/>
      <c r="K1279" s="20"/>
    </row>
    <row r="1280" spans="1:11" s="2" customFormat="1">
      <c r="A1280"/>
      <c r="B1280" s="23"/>
      <c r="C1280" s="23"/>
      <c r="D1280" s="22"/>
      <c r="E1280" s="22"/>
      <c r="F1280" s="22"/>
      <c r="G1280"/>
      <c r="I1280" s="20"/>
      <c r="J1280" s="20"/>
      <c r="K1280" s="20"/>
    </row>
    <row r="1281" spans="1:11" s="2" customFormat="1">
      <c r="A1281"/>
      <c r="B1281" s="23"/>
      <c r="C1281" s="23"/>
      <c r="D1281" s="22"/>
      <c r="E1281" s="22"/>
      <c r="F1281" s="22"/>
      <c r="G1281"/>
      <c r="I1281" s="20"/>
      <c r="J1281" s="20"/>
      <c r="K1281" s="20"/>
    </row>
    <row r="1282" spans="1:11" s="2" customFormat="1">
      <c r="A1282"/>
      <c r="B1282" s="23"/>
      <c r="C1282" s="23"/>
      <c r="D1282" s="22"/>
      <c r="E1282" s="22"/>
      <c r="F1282" s="22"/>
      <c r="G1282"/>
      <c r="I1282" s="20"/>
      <c r="J1282" s="20"/>
      <c r="K1282" s="20"/>
    </row>
    <row r="1283" spans="1:11" s="2" customFormat="1">
      <c r="A1283"/>
      <c r="B1283" s="23"/>
      <c r="C1283" s="23"/>
      <c r="D1283" s="22"/>
      <c r="E1283" s="22"/>
      <c r="F1283" s="22"/>
      <c r="G1283"/>
      <c r="I1283" s="20"/>
      <c r="J1283" s="20"/>
      <c r="K1283" s="20"/>
    </row>
    <row r="1284" spans="1:11" s="2" customFormat="1">
      <c r="A1284"/>
      <c r="B1284" s="23"/>
      <c r="C1284" s="23"/>
      <c r="D1284" s="22"/>
      <c r="E1284" s="22"/>
      <c r="F1284" s="22"/>
      <c r="G1284"/>
      <c r="I1284" s="20"/>
      <c r="J1284" s="20"/>
      <c r="K1284" s="20"/>
    </row>
    <row r="1285" spans="1:11" s="2" customFormat="1">
      <c r="A1285"/>
      <c r="B1285" s="23"/>
      <c r="C1285" s="23"/>
      <c r="D1285" s="22"/>
      <c r="E1285" s="22"/>
      <c r="F1285" s="22"/>
      <c r="G1285"/>
      <c r="I1285" s="20"/>
      <c r="J1285" s="20"/>
      <c r="K1285" s="20"/>
    </row>
    <row r="1286" spans="1:11" s="2" customFormat="1">
      <c r="A1286"/>
      <c r="B1286" s="23"/>
      <c r="C1286" s="23"/>
      <c r="D1286" s="22"/>
      <c r="E1286" s="22"/>
      <c r="F1286" s="22"/>
      <c r="G1286"/>
      <c r="I1286" s="20"/>
      <c r="J1286" s="20"/>
      <c r="K1286" s="20"/>
    </row>
    <row r="1287" spans="1:11" s="2" customFormat="1">
      <c r="A1287"/>
      <c r="B1287" s="23"/>
      <c r="C1287" s="23"/>
      <c r="D1287" s="22"/>
      <c r="E1287" s="22"/>
      <c r="F1287" s="22"/>
      <c r="G1287"/>
      <c r="I1287" s="20"/>
      <c r="J1287" s="20"/>
      <c r="K1287" s="20"/>
    </row>
    <row r="1288" spans="1:11" s="2" customFormat="1">
      <c r="A1288"/>
      <c r="B1288" s="23"/>
      <c r="C1288" s="23"/>
      <c r="D1288" s="22"/>
      <c r="E1288" s="22"/>
      <c r="F1288" s="22"/>
      <c r="G1288"/>
      <c r="I1288" s="20"/>
      <c r="J1288" s="20"/>
      <c r="K1288" s="20"/>
    </row>
    <row r="1289" spans="1:11" s="2" customFormat="1">
      <c r="A1289"/>
      <c r="B1289" s="23"/>
      <c r="C1289" s="23"/>
      <c r="D1289" s="22"/>
      <c r="E1289" s="22"/>
      <c r="F1289" s="22"/>
      <c r="G1289"/>
      <c r="I1289" s="20"/>
      <c r="J1289" s="20"/>
      <c r="K1289" s="20"/>
    </row>
    <row r="1290" spans="1:11" s="2" customFormat="1">
      <c r="A1290"/>
      <c r="B1290" s="23"/>
      <c r="C1290" s="23"/>
      <c r="D1290" s="22"/>
      <c r="E1290" s="22"/>
      <c r="F1290" s="22"/>
      <c r="G1290"/>
      <c r="I1290" s="20"/>
      <c r="J1290" s="20"/>
      <c r="K1290" s="20"/>
    </row>
    <row r="1291" spans="1:11" s="2" customFormat="1">
      <c r="A1291"/>
      <c r="B1291" s="23"/>
      <c r="C1291" s="23"/>
      <c r="D1291" s="22"/>
      <c r="E1291" s="22"/>
      <c r="F1291" s="22"/>
      <c r="G1291"/>
      <c r="I1291" s="20"/>
      <c r="J1291" s="20"/>
      <c r="K1291" s="20"/>
    </row>
    <row r="1292" spans="1:11" s="2" customFormat="1">
      <c r="A1292"/>
      <c r="B1292" s="23"/>
      <c r="C1292" s="23"/>
      <c r="D1292" s="22"/>
      <c r="E1292" s="22"/>
      <c r="F1292" s="22"/>
      <c r="G1292"/>
      <c r="I1292" s="20"/>
      <c r="J1292" s="20"/>
      <c r="K1292" s="20"/>
    </row>
    <row r="1293" spans="1:11" s="2" customFormat="1">
      <c r="A1293"/>
      <c r="B1293" s="23"/>
      <c r="C1293" s="23"/>
      <c r="D1293" s="22"/>
      <c r="E1293" s="22"/>
      <c r="F1293" s="22"/>
      <c r="G1293"/>
      <c r="I1293" s="20"/>
      <c r="J1293" s="20"/>
      <c r="K1293" s="20"/>
    </row>
    <row r="1294" spans="1:11" s="2" customFormat="1">
      <c r="A1294"/>
      <c r="B1294" s="23"/>
      <c r="C1294" s="23"/>
      <c r="D1294" s="22"/>
      <c r="E1294" s="22"/>
      <c r="F1294" s="22"/>
      <c r="G1294"/>
      <c r="I1294" s="20"/>
      <c r="J1294" s="20"/>
      <c r="K1294" s="20"/>
    </row>
    <row r="1295" spans="1:11" s="2" customFormat="1">
      <c r="A1295"/>
      <c r="B1295" s="23"/>
      <c r="C1295" s="23"/>
      <c r="D1295" s="22"/>
      <c r="E1295" s="22"/>
      <c r="F1295" s="22"/>
      <c r="G1295"/>
      <c r="I1295" s="20"/>
      <c r="J1295" s="20"/>
      <c r="K1295" s="20"/>
    </row>
    <row r="1296" spans="1:11" s="2" customFormat="1">
      <c r="A1296"/>
      <c r="B1296" s="23"/>
      <c r="C1296" s="23"/>
      <c r="D1296" s="22"/>
      <c r="E1296" s="22"/>
      <c r="F1296" s="22"/>
      <c r="G1296"/>
      <c r="I1296" s="20"/>
      <c r="J1296" s="20"/>
      <c r="K1296" s="20"/>
    </row>
    <row r="1297" spans="1:11" s="2" customFormat="1">
      <c r="A1297"/>
      <c r="B1297" s="23"/>
      <c r="C1297" s="23"/>
      <c r="D1297" s="22"/>
      <c r="E1297" s="22"/>
      <c r="F1297" s="22"/>
      <c r="G1297"/>
      <c r="I1297" s="20"/>
      <c r="J1297" s="20"/>
      <c r="K1297" s="20"/>
    </row>
    <row r="1298" spans="1:11" s="2" customFormat="1">
      <c r="A1298"/>
      <c r="B1298" s="23"/>
      <c r="C1298" s="23"/>
      <c r="D1298" s="22"/>
      <c r="E1298" s="22"/>
      <c r="F1298" s="22"/>
      <c r="G1298"/>
      <c r="I1298" s="20"/>
      <c r="J1298" s="20"/>
      <c r="K1298" s="20"/>
    </row>
    <row r="1299" spans="1:11" s="2" customFormat="1">
      <c r="A1299"/>
      <c r="B1299" s="23"/>
      <c r="C1299" s="23"/>
      <c r="D1299" s="22"/>
      <c r="E1299" s="22"/>
      <c r="F1299" s="22"/>
      <c r="G1299"/>
      <c r="I1299" s="20"/>
      <c r="J1299" s="20"/>
      <c r="K1299" s="20"/>
    </row>
    <row r="1300" spans="1:11" s="2" customFormat="1">
      <c r="A1300"/>
      <c r="B1300" s="23"/>
      <c r="C1300" s="23"/>
      <c r="D1300" s="22"/>
      <c r="E1300" s="22"/>
      <c r="F1300" s="22"/>
      <c r="G1300"/>
      <c r="I1300" s="20"/>
      <c r="J1300" s="20"/>
      <c r="K1300" s="20"/>
    </row>
    <row r="1301" spans="1:11" s="2" customFormat="1">
      <c r="A1301"/>
      <c r="B1301" s="23"/>
      <c r="C1301" s="23"/>
      <c r="D1301" s="22"/>
      <c r="E1301" s="22"/>
      <c r="F1301" s="22"/>
      <c r="G1301"/>
      <c r="I1301" s="20"/>
      <c r="J1301" s="20"/>
      <c r="K1301" s="20"/>
    </row>
    <row r="1302" spans="1:11" s="2" customFormat="1">
      <c r="A1302"/>
      <c r="B1302" s="23"/>
      <c r="C1302" s="23"/>
      <c r="D1302" s="22"/>
      <c r="E1302" s="22"/>
      <c r="F1302" s="22"/>
      <c r="G1302"/>
      <c r="I1302" s="20"/>
      <c r="J1302" s="20"/>
      <c r="K1302" s="20"/>
    </row>
    <row r="1303" spans="1:11" s="2" customFormat="1">
      <c r="A1303"/>
      <c r="B1303" s="23"/>
      <c r="C1303" s="23"/>
      <c r="D1303" s="22"/>
      <c r="E1303" s="22"/>
      <c r="F1303" s="22"/>
      <c r="G1303"/>
      <c r="I1303" s="20"/>
      <c r="J1303" s="20"/>
      <c r="K1303" s="20"/>
    </row>
    <row r="1304" spans="1:11" s="2" customFormat="1">
      <c r="A1304"/>
      <c r="B1304" s="23"/>
      <c r="C1304" s="23"/>
      <c r="D1304" s="22"/>
      <c r="E1304" s="22"/>
      <c r="F1304" s="22"/>
      <c r="G1304"/>
      <c r="I1304" s="20"/>
      <c r="J1304" s="20"/>
      <c r="K1304" s="20"/>
    </row>
    <row r="1305" spans="1:11" s="2" customFormat="1">
      <c r="A1305"/>
      <c r="B1305" s="23"/>
      <c r="C1305" s="23"/>
      <c r="D1305" s="22"/>
      <c r="E1305" s="22"/>
      <c r="F1305" s="22"/>
      <c r="G1305"/>
      <c r="I1305" s="20"/>
      <c r="J1305" s="20"/>
      <c r="K1305" s="20"/>
    </row>
    <row r="1306" spans="1:11" s="2" customFormat="1">
      <c r="A1306"/>
      <c r="B1306" s="23"/>
      <c r="C1306" s="23"/>
      <c r="D1306" s="22"/>
      <c r="E1306" s="22"/>
      <c r="F1306" s="22"/>
      <c r="G1306"/>
      <c r="I1306" s="20"/>
      <c r="J1306" s="20"/>
      <c r="K1306" s="20"/>
    </row>
    <row r="1307" spans="1:11" s="2" customFormat="1">
      <c r="A1307"/>
      <c r="B1307" s="23"/>
      <c r="C1307" s="23"/>
      <c r="D1307" s="22"/>
      <c r="E1307" s="22"/>
      <c r="F1307" s="22"/>
      <c r="G1307"/>
      <c r="I1307" s="20"/>
      <c r="J1307" s="20"/>
      <c r="K1307" s="20"/>
    </row>
    <row r="1308" spans="1:11" s="2" customFormat="1">
      <c r="A1308"/>
      <c r="B1308" s="23"/>
      <c r="C1308" s="23"/>
      <c r="D1308" s="22"/>
      <c r="E1308" s="22"/>
      <c r="F1308" s="22"/>
      <c r="G1308"/>
      <c r="I1308" s="20"/>
      <c r="J1308" s="20"/>
      <c r="K1308" s="20"/>
    </row>
    <row r="1309" spans="1:11" s="2" customFormat="1">
      <c r="A1309"/>
      <c r="B1309" s="23"/>
      <c r="C1309" s="23"/>
      <c r="D1309" s="22"/>
      <c r="E1309" s="22"/>
      <c r="F1309" s="22"/>
      <c r="G1309"/>
      <c r="I1309" s="20"/>
      <c r="J1309" s="20"/>
      <c r="K1309" s="20"/>
    </row>
    <row r="1310" spans="1:11" s="2" customFormat="1">
      <c r="A1310"/>
      <c r="B1310" s="23"/>
      <c r="C1310" s="23"/>
      <c r="D1310" s="22"/>
      <c r="E1310" s="22"/>
      <c r="F1310" s="22"/>
      <c r="G1310"/>
      <c r="I1310" s="20"/>
      <c r="J1310" s="20"/>
      <c r="K1310" s="20"/>
    </row>
    <row r="1311" spans="1:11" s="2" customFormat="1">
      <c r="A1311"/>
      <c r="B1311" s="23"/>
      <c r="C1311" s="23"/>
      <c r="D1311" s="22"/>
      <c r="E1311" s="22"/>
      <c r="F1311" s="22"/>
      <c r="G1311"/>
      <c r="I1311" s="20"/>
      <c r="J1311" s="20"/>
      <c r="K1311" s="20"/>
    </row>
    <row r="1312" spans="1:11" s="2" customFormat="1">
      <c r="A1312"/>
      <c r="B1312" s="23"/>
      <c r="C1312" s="23"/>
      <c r="D1312" s="22"/>
      <c r="E1312" s="22"/>
      <c r="F1312" s="22"/>
      <c r="G1312"/>
      <c r="I1312" s="20"/>
      <c r="J1312" s="20"/>
      <c r="K1312" s="20"/>
    </row>
    <row r="1313" spans="1:11" s="2" customFormat="1">
      <c r="A1313"/>
      <c r="B1313" s="23"/>
      <c r="C1313" s="23"/>
      <c r="D1313" s="22"/>
      <c r="E1313" s="22"/>
      <c r="F1313" s="22"/>
      <c r="G1313"/>
      <c r="I1313" s="20"/>
      <c r="J1313" s="20"/>
      <c r="K1313" s="20"/>
    </row>
    <row r="1314" spans="1:11" s="2" customFormat="1">
      <c r="A1314"/>
      <c r="B1314" s="23"/>
      <c r="C1314" s="23"/>
      <c r="D1314" s="22"/>
      <c r="E1314" s="22"/>
      <c r="F1314" s="22"/>
      <c r="G1314"/>
      <c r="I1314" s="20"/>
      <c r="J1314" s="20"/>
      <c r="K1314" s="20"/>
    </row>
    <row r="1315" spans="1:11" s="2" customFormat="1">
      <c r="A1315"/>
      <c r="B1315" s="23"/>
      <c r="C1315" s="23"/>
      <c r="D1315" s="22"/>
      <c r="E1315" s="22"/>
      <c r="F1315" s="22"/>
      <c r="G1315"/>
      <c r="I1315" s="20"/>
      <c r="J1315" s="20"/>
      <c r="K1315" s="20"/>
    </row>
    <row r="1316" spans="1:11" s="2" customFormat="1">
      <c r="A1316"/>
      <c r="B1316" s="23"/>
      <c r="C1316" s="23"/>
      <c r="D1316" s="22"/>
      <c r="E1316" s="22"/>
      <c r="F1316" s="22"/>
      <c r="G1316"/>
      <c r="I1316" s="20"/>
      <c r="J1316" s="20"/>
      <c r="K1316" s="20"/>
    </row>
    <row r="1317" spans="1:11" s="2" customFormat="1">
      <c r="A1317"/>
      <c r="B1317" s="23"/>
      <c r="C1317" s="23"/>
      <c r="D1317" s="22"/>
      <c r="E1317" s="22"/>
      <c r="F1317" s="22"/>
      <c r="G1317"/>
      <c r="I1317" s="20"/>
      <c r="J1317" s="20"/>
      <c r="K1317" s="20"/>
    </row>
    <row r="1318" spans="1:11" s="2" customFormat="1">
      <c r="A1318"/>
      <c r="B1318" s="23"/>
      <c r="C1318" s="23"/>
      <c r="D1318" s="22"/>
      <c r="E1318" s="22"/>
      <c r="F1318" s="22"/>
      <c r="G1318"/>
      <c r="I1318" s="20"/>
      <c r="J1318" s="20"/>
      <c r="K1318" s="20"/>
    </row>
    <row r="1319" spans="1:11" s="2" customFormat="1">
      <c r="A1319"/>
      <c r="B1319" s="23"/>
      <c r="C1319" s="23"/>
      <c r="D1319" s="22"/>
      <c r="E1319" s="22"/>
      <c r="F1319" s="22"/>
      <c r="G1319"/>
      <c r="I1319" s="20"/>
      <c r="J1319" s="20"/>
      <c r="K1319" s="20"/>
    </row>
    <row r="1320" spans="1:11" s="2" customFormat="1">
      <c r="A1320"/>
      <c r="B1320" s="23"/>
      <c r="C1320" s="23"/>
      <c r="D1320" s="22"/>
      <c r="E1320" s="22"/>
      <c r="F1320" s="22"/>
      <c r="G1320"/>
      <c r="I1320" s="20"/>
      <c r="J1320" s="20"/>
      <c r="K1320" s="20"/>
    </row>
    <row r="1321" spans="1:11" s="2" customFormat="1">
      <c r="A1321"/>
      <c r="B1321" s="23"/>
      <c r="C1321" s="23"/>
      <c r="D1321" s="22"/>
      <c r="E1321" s="22"/>
      <c r="F1321" s="22"/>
      <c r="G1321"/>
      <c r="I1321" s="20"/>
      <c r="J1321" s="20"/>
      <c r="K1321" s="20"/>
    </row>
    <row r="1322" spans="1:11" s="2" customFormat="1">
      <c r="A1322"/>
      <c r="B1322" s="23"/>
      <c r="C1322" s="23"/>
      <c r="D1322" s="22"/>
      <c r="E1322" s="22"/>
      <c r="F1322" s="22"/>
      <c r="G1322"/>
      <c r="I1322" s="20"/>
      <c r="J1322" s="20"/>
      <c r="K1322" s="20"/>
    </row>
    <row r="1323" spans="1:11" s="2" customFormat="1">
      <c r="A1323"/>
      <c r="B1323" s="23"/>
      <c r="C1323" s="23"/>
      <c r="D1323" s="22"/>
      <c r="E1323" s="22"/>
      <c r="F1323" s="22"/>
      <c r="G1323"/>
      <c r="I1323" s="20"/>
      <c r="J1323" s="20"/>
      <c r="K1323" s="20"/>
    </row>
    <row r="1324" spans="1:11" s="2" customFormat="1">
      <c r="A1324"/>
      <c r="B1324" s="23"/>
      <c r="C1324" s="23"/>
      <c r="D1324" s="22"/>
      <c r="E1324" s="22"/>
      <c r="F1324" s="22"/>
      <c r="G1324"/>
      <c r="I1324" s="20"/>
      <c r="J1324" s="20"/>
      <c r="K1324" s="20"/>
    </row>
    <row r="1325" spans="1:11" s="2" customFormat="1">
      <c r="A1325"/>
      <c r="B1325" s="23"/>
      <c r="C1325" s="23"/>
      <c r="D1325" s="22"/>
      <c r="E1325" s="22"/>
      <c r="F1325" s="22"/>
      <c r="G1325"/>
      <c r="I1325" s="20"/>
      <c r="J1325" s="20"/>
      <c r="K1325" s="20"/>
    </row>
    <row r="1326" spans="1:11" s="2" customFormat="1">
      <c r="A1326"/>
      <c r="B1326" s="23"/>
      <c r="C1326" s="23"/>
      <c r="D1326" s="22"/>
      <c r="E1326" s="22"/>
      <c r="F1326" s="22"/>
      <c r="G1326"/>
      <c r="I1326" s="20"/>
      <c r="J1326" s="20"/>
      <c r="K1326" s="20"/>
    </row>
    <row r="1327" spans="1:11" s="2" customFormat="1">
      <c r="A1327"/>
      <c r="B1327" s="23"/>
      <c r="C1327" s="23"/>
      <c r="D1327" s="22"/>
      <c r="E1327" s="22"/>
      <c r="F1327" s="22"/>
      <c r="G1327"/>
      <c r="I1327" s="20"/>
      <c r="J1327" s="20"/>
      <c r="K1327" s="20"/>
    </row>
    <row r="1328" spans="1:11" s="2" customFormat="1">
      <c r="A1328"/>
      <c r="B1328" s="23"/>
      <c r="C1328" s="23"/>
      <c r="D1328" s="22"/>
      <c r="E1328" s="22"/>
      <c r="F1328" s="22"/>
      <c r="G1328"/>
      <c r="I1328" s="20"/>
      <c r="J1328" s="20"/>
      <c r="K1328" s="20"/>
    </row>
    <row r="1329" spans="1:11" s="2" customFormat="1">
      <c r="A1329"/>
      <c r="B1329" s="23"/>
      <c r="C1329" s="23"/>
      <c r="D1329" s="22"/>
      <c r="E1329" s="22"/>
      <c r="F1329" s="22"/>
      <c r="G1329"/>
      <c r="I1329" s="20"/>
      <c r="J1329" s="20"/>
      <c r="K1329" s="20"/>
    </row>
    <row r="1330" spans="1:11" s="2" customFormat="1">
      <c r="A1330"/>
      <c r="B1330" s="23"/>
      <c r="C1330" s="23"/>
      <c r="D1330" s="22"/>
      <c r="E1330" s="22"/>
      <c r="F1330" s="22"/>
      <c r="G1330"/>
      <c r="I1330" s="20"/>
      <c r="J1330" s="20"/>
      <c r="K1330" s="20"/>
    </row>
    <row r="1331" spans="1:11" s="2" customFormat="1">
      <c r="A1331"/>
      <c r="B1331" s="23"/>
      <c r="C1331" s="23"/>
      <c r="D1331" s="22"/>
      <c r="E1331" s="22"/>
      <c r="F1331" s="22"/>
      <c r="G1331"/>
      <c r="I1331" s="20"/>
      <c r="J1331" s="20"/>
      <c r="K1331" s="20"/>
    </row>
    <row r="1332" spans="1:11" s="2" customFormat="1">
      <c r="A1332"/>
      <c r="B1332" s="23"/>
      <c r="C1332" s="23"/>
      <c r="D1332" s="22"/>
      <c r="E1332" s="22"/>
      <c r="F1332" s="22"/>
      <c r="G1332"/>
      <c r="I1332" s="20"/>
      <c r="J1332" s="20"/>
      <c r="K1332" s="20"/>
    </row>
    <row r="1333" spans="1:11" s="2" customFormat="1">
      <c r="A1333"/>
      <c r="B1333" s="23"/>
      <c r="C1333" s="23"/>
      <c r="D1333" s="22"/>
      <c r="E1333" s="22"/>
      <c r="F1333" s="22"/>
      <c r="G1333"/>
      <c r="I1333" s="20"/>
      <c r="J1333" s="20"/>
      <c r="K1333" s="20"/>
    </row>
    <row r="1334" spans="1:11" s="2" customFormat="1">
      <c r="A1334"/>
      <c r="B1334" s="23"/>
      <c r="C1334" s="23"/>
      <c r="D1334" s="22"/>
      <c r="E1334" s="22"/>
      <c r="F1334" s="22"/>
      <c r="G1334"/>
      <c r="I1334" s="20"/>
      <c r="J1334" s="20"/>
      <c r="K1334" s="20"/>
    </row>
    <row r="1335" spans="1:11" s="2" customFormat="1">
      <c r="A1335"/>
      <c r="B1335" s="23"/>
      <c r="C1335" s="23"/>
      <c r="D1335" s="22"/>
      <c r="E1335" s="22"/>
      <c r="F1335" s="22"/>
      <c r="G1335"/>
      <c r="I1335" s="20"/>
      <c r="J1335" s="20"/>
      <c r="K1335" s="20"/>
    </row>
    <row r="1336" spans="1:11" s="2" customFormat="1">
      <c r="A1336"/>
      <c r="B1336" s="23"/>
      <c r="C1336" s="23"/>
      <c r="D1336" s="22"/>
      <c r="E1336" s="22"/>
      <c r="F1336" s="22"/>
      <c r="G1336"/>
      <c r="I1336" s="20"/>
      <c r="J1336" s="20"/>
      <c r="K1336" s="20"/>
    </row>
    <row r="1337" spans="1:11" s="2" customFormat="1">
      <c r="A1337"/>
      <c r="B1337" s="23"/>
      <c r="C1337" s="23"/>
      <c r="D1337" s="22"/>
      <c r="E1337" s="22"/>
      <c r="F1337" s="22"/>
      <c r="G1337"/>
      <c r="I1337" s="20"/>
      <c r="J1337" s="20"/>
      <c r="K1337" s="20"/>
    </row>
    <row r="1338" spans="1:11" s="2" customFormat="1">
      <c r="A1338"/>
      <c r="B1338" s="23"/>
      <c r="C1338" s="23"/>
      <c r="D1338" s="22"/>
      <c r="E1338" s="22"/>
      <c r="F1338" s="22"/>
      <c r="G1338"/>
      <c r="I1338" s="20"/>
      <c r="J1338" s="20"/>
      <c r="K1338" s="20"/>
    </row>
    <row r="1339" spans="1:11" s="2" customFormat="1">
      <c r="A1339"/>
      <c r="B1339" s="23"/>
      <c r="C1339" s="23"/>
      <c r="D1339" s="22"/>
      <c r="E1339" s="22"/>
      <c r="F1339" s="22"/>
      <c r="G1339"/>
      <c r="I1339" s="20"/>
      <c r="J1339" s="20"/>
      <c r="K1339" s="20"/>
    </row>
    <row r="1340" spans="1:11" s="2" customFormat="1">
      <c r="A1340"/>
      <c r="B1340" s="23"/>
      <c r="C1340" s="23"/>
      <c r="D1340" s="22"/>
      <c r="E1340" s="22"/>
      <c r="F1340" s="22"/>
      <c r="G1340"/>
      <c r="I1340" s="20"/>
      <c r="J1340" s="20"/>
      <c r="K1340" s="20"/>
    </row>
    <row r="1341" spans="1:11" s="2" customFormat="1">
      <c r="A1341"/>
      <c r="B1341" s="23"/>
      <c r="C1341" s="23"/>
      <c r="D1341" s="22"/>
      <c r="E1341" s="22"/>
      <c r="F1341" s="22"/>
      <c r="G1341"/>
      <c r="I1341" s="20"/>
      <c r="J1341" s="20"/>
      <c r="K1341" s="20"/>
    </row>
    <row r="1342" spans="1:11" s="2" customFormat="1">
      <c r="A1342"/>
      <c r="B1342" s="23"/>
      <c r="C1342" s="23"/>
      <c r="D1342" s="22"/>
      <c r="E1342" s="22"/>
      <c r="F1342" s="22"/>
      <c r="G1342"/>
      <c r="I1342" s="20"/>
      <c r="J1342" s="20"/>
      <c r="K1342" s="20"/>
    </row>
    <row r="1343" spans="1:11" s="2" customFormat="1">
      <c r="A1343"/>
      <c r="B1343" s="23"/>
      <c r="C1343" s="23"/>
      <c r="D1343" s="22"/>
      <c r="E1343" s="22"/>
      <c r="F1343" s="22"/>
      <c r="G1343"/>
      <c r="I1343" s="20"/>
      <c r="J1343" s="20"/>
      <c r="K1343" s="20"/>
    </row>
    <row r="1344" spans="1:11" s="2" customFormat="1">
      <c r="A1344"/>
      <c r="B1344" s="23"/>
      <c r="C1344" s="23"/>
      <c r="D1344" s="22"/>
      <c r="E1344" s="22"/>
      <c r="F1344" s="22"/>
      <c r="G1344"/>
      <c r="I1344" s="20"/>
      <c r="J1344" s="20"/>
      <c r="K1344" s="20"/>
    </row>
    <row r="1345" spans="1:11" s="2" customFormat="1">
      <c r="A1345"/>
      <c r="B1345" s="23"/>
      <c r="C1345" s="23"/>
      <c r="D1345" s="22"/>
      <c r="E1345" s="22"/>
      <c r="F1345" s="22"/>
      <c r="G1345"/>
      <c r="I1345" s="20"/>
      <c r="J1345" s="20"/>
      <c r="K1345" s="20"/>
    </row>
    <row r="1346" spans="1:11" s="2" customFormat="1">
      <c r="A1346"/>
      <c r="B1346" s="23"/>
      <c r="C1346" s="23"/>
      <c r="D1346" s="22"/>
      <c r="E1346" s="22"/>
      <c r="F1346" s="22"/>
      <c r="G1346"/>
      <c r="I1346" s="20"/>
      <c r="J1346" s="20"/>
      <c r="K1346" s="20"/>
    </row>
    <row r="1347" spans="1:11" s="2" customFormat="1">
      <c r="A1347"/>
      <c r="B1347" s="23"/>
      <c r="C1347" s="23"/>
      <c r="D1347" s="22"/>
      <c r="E1347" s="22"/>
      <c r="F1347" s="22"/>
      <c r="G1347"/>
      <c r="I1347" s="20"/>
      <c r="J1347" s="20"/>
      <c r="K1347" s="20"/>
    </row>
    <row r="1348" spans="1:11" s="2" customFormat="1">
      <c r="A1348"/>
      <c r="B1348" s="23"/>
      <c r="C1348" s="23"/>
      <c r="D1348" s="22"/>
      <c r="E1348" s="22"/>
      <c r="F1348" s="22"/>
      <c r="G1348"/>
      <c r="I1348" s="20"/>
      <c r="J1348" s="20"/>
      <c r="K1348" s="20"/>
    </row>
    <row r="1349" spans="1:11" s="2" customFormat="1">
      <c r="A1349"/>
      <c r="B1349" s="23"/>
      <c r="C1349" s="23"/>
      <c r="D1349" s="22"/>
      <c r="E1349" s="22"/>
      <c r="F1349" s="22"/>
      <c r="G1349"/>
      <c r="I1349" s="20"/>
      <c r="J1349" s="20"/>
      <c r="K1349" s="20"/>
    </row>
    <row r="1350" spans="1:11" s="2" customFormat="1">
      <c r="A1350"/>
      <c r="B1350" s="23"/>
      <c r="C1350" s="23"/>
      <c r="D1350" s="22"/>
      <c r="E1350" s="22"/>
      <c r="F1350" s="22"/>
      <c r="G1350"/>
      <c r="I1350" s="20"/>
      <c r="J1350" s="20"/>
      <c r="K1350" s="20"/>
    </row>
    <row r="1351" spans="1:11" s="2" customFormat="1">
      <c r="A1351"/>
      <c r="B1351" s="23"/>
      <c r="C1351" s="23"/>
      <c r="D1351" s="22"/>
      <c r="E1351" s="22"/>
      <c r="F1351" s="22"/>
      <c r="G1351"/>
      <c r="I1351" s="20"/>
      <c r="J1351" s="20"/>
      <c r="K1351" s="20"/>
    </row>
    <row r="1352" spans="1:11" s="2" customFormat="1">
      <c r="A1352"/>
      <c r="B1352" s="23"/>
      <c r="C1352" s="23"/>
      <c r="D1352" s="22"/>
      <c r="E1352" s="22"/>
      <c r="F1352" s="22"/>
      <c r="G1352"/>
      <c r="I1352" s="20"/>
      <c r="J1352" s="20"/>
      <c r="K1352" s="20"/>
    </row>
    <row r="1353" spans="1:11" s="2" customFormat="1">
      <c r="A1353"/>
      <c r="B1353" s="23"/>
      <c r="C1353" s="23"/>
      <c r="D1353" s="22"/>
      <c r="E1353" s="22"/>
      <c r="F1353" s="22"/>
      <c r="G1353"/>
      <c r="I1353" s="20"/>
      <c r="J1353" s="20"/>
      <c r="K1353" s="20"/>
    </row>
    <row r="1354" spans="1:11" s="2" customFormat="1">
      <c r="A1354"/>
      <c r="B1354" s="23"/>
      <c r="C1354" s="23"/>
      <c r="D1354" s="22"/>
      <c r="E1354" s="22"/>
      <c r="F1354" s="22"/>
      <c r="G1354"/>
      <c r="I1354" s="20"/>
      <c r="J1354" s="20"/>
      <c r="K1354" s="20"/>
    </row>
    <row r="1355" spans="1:11" s="2" customFormat="1">
      <c r="A1355"/>
      <c r="B1355" s="23"/>
      <c r="C1355" s="23"/>
      <c r="D1355" s="22"/>
      <c r="E1355" s="22"/>
      <c r="F1355" s="22"/>
      <c r="G1355"/>
      <c r="I1355" s="20"/>
      <c r="J1355" s="20"/>
      <c r="K1355" s="20"/>
    </row>
    <row r="1356" spans="1:11" s="2" customFormat="1">
      <c r="A1356"/>
      <c r="B1356" s="23"/>
      <c r="C1356" s="23"/>
      <c r="D1356" s="22"/>
      <c r="E1356" s="22"/>
      <c r="F1356" s="22"/>
      <c r="G1356"/>
      <c r="I1356" s="20"/>
      <c r="J1356" s="20"/>
      <c r="K1356" s="20"/>
    </row>
    <row r="1357" spans="1:11" s="2" customFormat="1">
      <c r="A1357"/>
      <c r="B1357" s="23"/>
      <c r="C1357" s="23"/>
      <c r="D1357" s="22"/>
      <c r="E1357" s="22"/>
      <c r="F1357" s="22"/>
      <c r="G1357"/>
      <c r="I1357" s="20"/>
      <c r="J1357" s="20"/>
      <c r="K1357" s="20"/>
    </row>
    <row r="1358" spans="1:11" s="2" customFormat="1">
      <c r="A1358"/>
      <c r="B1358" s="23"/>
      <c r="C1358" s="23"/>
      <c r="D1358" s="22"/>
      <c r="E1358" s="22"/>
      <c r="F1358" s="22"/>
      <c r="G1358"/>
      <c r="I1358" s="20"/>
      <c r="J1358" s="20"/>
      <c r="K1358" s="20"/>
    </row>
    <row r="1359" spans="1:11" s="2" customFormat="1">
      <c r="A1359"/>
      <c r="B1359" s="23"/>
      <c r="C1359" s="23"/>
      <c r="D1359" s="22"/>
      <c r="E1359" s="22"/>
      <c r="F1359" s="22"/>
      <c r="G1359"/>
      <c r="I1359" s="20"/>
      <c r="J1359" s="20"/>
      <c r="K1359" s="20"/>
    </row>
    <row r="1360" spans="1:11" s="2" customFormat="1">
      <c r="A1360"/>
      <c r="B1360" s="23"/>
      <c r="C1360" s="23"/>
      <c r="D1360" s="22"/>
      <c r="E1360" s="22"/>
      <c r="F1360" s="22"/>
      <c r="G1360"/>
      <c r="I1360" s="20"/>
      <c r="J1360" s="20"/>
      <c r="K1360" s="20"/>
    </row>
    <row r="1361" spans="1:11" s="2" customFormat="1">
      <c r="A1361"/>
      <c r="B1361" s="23"/>
      <c r="C1361" s="23"/>
      <c r="D1361" s="22"/>
      <c r="E1361" s="22"/>
      <c r="F1361" s="22"/>
      <c r="G1361"/>
      <c r="I1361" s="20"/>
      <c r="J1361" s="20"/>
      <c r="K1361" s="20"/>
    </row>
    <row r="1362" spans="1:11" s="2" customFormat="1">
      <c r="A1362"/>
      <c r="B1362" s="23"/>
      <c r="C1362" s="23"/>
      <c r="D1362" s="22"/>
      <c r="E1362" s="22"/>
      <c r="F1362" s="22"/>
      <c r="G1362"/>
      <c r="I1362" s="20"/>
      <c r="J1362" s="20"/>
      <c r="K1362" s="20"/>
    </row>
    <row r="1363" spans="1:11" s="2" customFormat="1">
      <c r="A1363"/>
      <c r="B1363" s="23"/>
      <c r="C1363" s="23"/>
      <c r="D1363" s="22"/>
      <c r="E1363" s="22"/>
      <c r="F1363" s="22"/>
      <c r="G1363"/>
      <c r="I1363" s="20"/>
      <c r="J1363" s="20"/>
      <c r="K1363" s="20"/>
    </row>
    <row r="1364" spans="1:11" s="2" customFormat="1">
      <c r="A1364"/>
      <c r="B1364" s="23"/>
      <c r="C1364" s="23"/>
      <c r="D1364" s="22"/>
      <c r="E1364" s="22"/>
      <c r="F1364" s="22"/>
      <c r="G1364"/>
      <c r="I1364" s="20"/>
      <c r="J1364" s="20"/>
      <c r="K1364" s="20"/>
    </row>
    <row r="1365" spans="1:11" s="2" customFormat="1">
      <c r="A1365"/>
      <c r="B1365" s="23"/>
      <c r="C1365" s="23"/>
      <c r="D1365" s="22"/>
      <c r="E1365" s="22"/>
      <c r="F1365" s="22"/>
      <c r="G1365"/>
      <c r="I1365" s="20"/>
      <c r="J1365" s="20"/>
      <c r="K1365" s="20"/>
    </row>
    <row r="1366" spans="1:11" s="2" customFormat="1">
      <c r="A1366"/>
      <c r="B1366" s="23"/>
      <c r="C1366" s="23"/>
      <c r="D1366" s="22"/>
      <c r="E1366" s="22"/>
      <c r="F1366" s="22"/>
      <c r="G1366"/>
      <c r="I1366" s="20"/>
      <c r="J1366" s="20"/>
      <c r="K1366" s="20"/>
    </row>
    <row r="1367" spans="1:11" s="2" customFormat="1">
      <c r="A1367"/>
      <c r="B1367" s="23"/>
      <c r="C1367" s="23"/>
      <c r="D1367" s="22"/>
      <c r="E1367" s="22"/>
      <c r="F1367" s="22"/>
      <c r="G1367"/>
      <c r="I1367" s="20"/>
      <c r="J1367" s="20"/>
      <c r="K1367" s="20"/>
    </row>
    <row r="1368" spans="1:11" s="2" customFormat="1">
      <c r="A1368"/>
      <c r="B1368" s="23"/>
      <c r="C1368" s="23"/>
      <c r="D1368" s="22"/>
      <c r="E1368" s="22"/>
      <c r="F1368" s="22"/>
      <c r="G1368"/>
      <c r="I1368" s="20"/>
      <c r="J1368" s="20"/>
      <c r="K1368" s="20"/>
    </row>
    <row r="1369" spans="1:11" s="2" customFormat="1">
      <c r="A1369"/>
      <c r="B1369" s="23"/>
      <c r="C1369" s="23"/>
      <c r="D1369" s="22"/>
      <c r="E1369" s="22"/>
      <c r="F1369" s="22"/>
      <c r="G1369"/>
      <c r="I1369" s="20"/>
      <c r="J1369" s="20"/>
      <c r="K1369" s="20"/>
    </row>
    <row r="1370" spans="1:11" s="2" customFormat="1">
      <c r="A1370"/>
      <c r="B1370" s="23"/>
      <c r="C1370" s="23"/>
      <c r="D1370" s="22"/>
      <c r="E1370" s="22"/>
      <c r="F1370" s="22"/>
      <c r="G1370"/>
      <c r="I1370" s="20"/>
      <c r="J1370" s="20"/>
      <c r="K1370" s="20"/>
    </row>
    <row r="1371" spans="1:11" s="2" customFormat="1">
      <c r="A1371"/>
      <c r="B1371" s="23"/>
      <c r="C1371" s="23"/>
      <c r="D1371" s="22"/>
      <c r="E1371" s="22"/>
      <c r="F1371" s="22"/>
      <c r="G1371"/>
      <c r="I1371" s="20"/>
      <c r="J1371" s="20"/>
      <c r="K1371" s="20"/>
    </row>
    <row r="1372" spans="1:11" s="2" customFormat="1">
      <c r="A1372"/>
      <c r="B1372" s="23"/>
      <c r="C1372" s="23"/>
      <c r="D1372" s="22"/>
      <c r="E1372" s="22"/>
      <c r="F1372" s="22"/>
      <c r="G1372"/>
      <c r="I1372" s="20"/>
      <c r="J1372" s="20"/>
      <c r="K1372" s="20"/>
    </row>
    <row r="1373" spans="1:11" s="2" customFormat="1">
      <c r="A1373"/>
      <c r="B1373" s="23"/>
      <c r="C1373" s="23"/>
      <c r="D1373" s="22"/>
      <c r="E1373" s="22"/>
      <c r="F1373" s="22"/>
      <c r="G1373"/>
      <c r="I1373" s="20"/>
      <c r="J1373" s="20"/>
      <c r="K1373" s="20"/>
    </row>
    <row r="1374" spans="1:11" s="2" customFormat="1">
      <c r="A1374"/>
      <c r="B1374" s="23"/>
      <c r="C1374" s="23"/>
      <c r="D1374" s="22"/>
      <c r="E1374" s="22"/>
      <c r="F1374" s="22"/>
      <c r="G1374"/>
      <c r="I1374" s="20"/>
      <c r="J1374" s="20"/>
      <c r="K1374" s="20"/>
    </row>
    <row r="1375" spans="1:11" s="2" customFormat="1">
      <c r="A1375"/>
      <c r="B1375" s="23"/>
      <c r="C1375" s="23"/>
      <c r="D1375" s="22"/>
      <c r="E1375" s="22"/>
      <c r="F1375" s="22"/>
      <c r="G1375"/>
      <c r="I1375" s="20"/>
      <c r="J1375" s="20"/>
      <c r="K1375" s="20"/>
    </row>
    <row r="1376" spans="1:11" s="2" customFormat="1">
      <c r="A1376"/>
      <c r="B1376" s="23"/>
      <c r="C1376" s="23"/>
      <c r="D1376" s="22"/>
      <c r="E1376" s="22"/>
      <c r="F1376" s="22"/>
      <c r="G1376"/>
      <c r="I1376" s="20"/>
      <c r="J1376" s="20"/>
      <c r="K1376" s="20"/>
    </row>
    <row r="1377" spans="1:16" s="2" customFormat="1">
      <c r="A1377"/>
      <c r="B1377" s="23"/>
      <c r="C1377" s="23"/>
      <c r="D1377" s="22"/>
      <c r="E1377" s="22"/>
      <c r="F1377" s="22"/>
      <c r="G1377"/>
      <c r="I1377" s="20"/>
      <c r="J1377" s="20"/>
      <c r="K1377" s="20"/>
    </row>
    <row r="1378" spans="1:16" s="2" customFormat="1">
      <c r="A1378"/>
      <c r="B1378" s="23"/>
      <c r="C1378" s="23"/>
      <c r="D1378" s="22"/>
      <c r="E1378" s="22"/>
      <c r="F1378" s="22"/>
      <c r="G1378"/>
      <c r="I1378" s="20"/>
      <c r="J1378" s="20"/>
      <c r="K1378" s="20"/>
    </row>
    <row r="1379" spans="1:16" s="2" customFormat="1">
      <c r="A1379"/>
      <c r="B1379" s="23"/>
      <c r="C1379" s="23"/>
      <c r="D1379" s="22"/>
      <c r="E1379" s="22"/>
      <c r="F1379" s="22"/>
      <c r="G1379"/>
      <c r="I1379" s="20"/>
      <c r="J1379" s="20"/>
      <c r="K1379" s="20"/>
    </row>
    <row r="1380" spans="1:16" s="2" customFormat="1">
      <c r="A1380"/>
      <c r="B1380" s="23"/>
      <c r="C1380" s="23"/>
      <c r="D1380" s="22"/>
      <c r="E1380" s="22"/>
      <c r="F1380" s="22"/>
      <c r="G1380"/>
      <c r="I1380" s="20"/>
      <c r="J1380" s="20"/>
      <c r="K1380" s="20"/>
      <c r="N1380"/>
      <c r="O1380"/>
      <c r="P1380"/>
    </row>
    <row r="1381" spans="1:16" s="2" customFormat="1">
      <c r="A1381"/>
      <c r="B1381" s="23"/>
      <c r="C1381" s="23"/>
      <c r="D1381" s="22"/>
      <c r="E1381" s="22"/>
      <c r="F1381" s="22"/>
      <c r="G1381"/>
      <c r="I1381" s="20"/>
      <c r="J1381" s="20"/>
      <c r="K1381" s="20"/>
      <c r="N1381"/>
      <c r="O1381"/>
      <c r="P1381"/>
    </row>
    <row r="1382" spans="1:16" s="2" customFormat="1">
      <c r="A1382"/>
      <c r="B1382" s="23"/>
      <c r="C1382" s="23"/>
      <c r="D1382" s="22"/>
      <c r="E1382" s="22"/>
      <c r="F1382" s="22"/>
      <c r="G1382"/>
      <c r="I1382" s="20"/>
      <c r="J1382" s="20"/>
      <c r="K1382" s="20"/>
      <c r="N1382"/>
      <c r="O1382"/>
      <c r="P1382"/>
    </row>
    <row r="1383" spans="1:16" s="2" customFormat="1">
      <c r="A1383"/>
      <c r="B1383" s="23"/>
      <c r="C1383" s="23"/>
      <c r="D1383" s="22"/>
      <c r="E1383" s="22"/>
      <c r="F1383" s="22"/>
      <c r="G1383"/>
      <c r="I1383" s="20"/>
      <c r="J1383" s="20"/>
      <c r="K1383" s="20"/>
      <c r="N1383"/>
      <c r="O1383"/>
      <c r="P1383"/>
    </row>
    <row r="1384" spans="1:16" s="2" customFormat="1">
      <c r="A1384"/>
      <c r="B1384" s="23"/>
      <c r="C1384" s="23"/>
      <c r="D1384" s="22"/>
      <c r="E1384" s="22"/>
      <c r="F1384" s="22"/>
      <c r="G1384"/>
      <c r="I1384" s="20"/>
      <c r="J1384" s="20"/>
      <c r="K1384" s="20"/>
      <c r="N1384"/>
      <c r="O1384"/>
      <c r="P1384"/>
    </row>
    <row r="1385" spans="1:16" s="2" customFormat="1">
      <c r="A1385"/>
      <c r="B1385" s="23"/>
      <c r="C1385" s="23"/>
      <c r="D1385" s="22"/>
      <c r="E1385" s="22"/>
      <c r="F1385" s="22"/>
      <c r="G1385"/>
      <c r="I1385" s="20"/>
      <c r="J1385" s="20"/>
      <c r="K1385" s="20"/>
      <c r="N1385"/>
      <c r="O1385"/>
      <c r="P1385"/>
    </row>
    <row r="1386" spans="1:16" s="2" customFormat="1">
      <c r="A1386"/>
      <c r="B1386" s="23"/>
      <c r="C1386" s="23"/>
      <c r="D1386" s="22"/>
      <c r="E1386" s="22"/>
      <c r="F1386" s="22"/>
      <c r="G1386"/>
      <c r="I1386" s="20"/>
      <c r="J1386" s="20"/>
      <c r="K1386" s="20"/>
      <c r="N1386"/>
      <c r="O1386"/>
      <c r="P1386"/>
    </row>
    <row r="1387" spans="1:16" s="2" customFormat="1">
      <c r="A1387"/>
      <c r="B1387" s="23"/>
      <c r="C1387" s="23"/>
      <c r="D1387" s="22"/>
      <c r="E1387" s="22"/>
      <c r="F1387" s="22"/>
      <c r="G1387"/>
      <c r="I1387" s="20"/>
      <c r="J1387" s="20"/>
      <c r="K1387" s="20"/>
      <c r="N1387"/>
      <c r="O1387"/>
      <c r="P1387"/>
    </row>
    <row r="1388" spans="1:16" s="2" customFormat="1">
      <c r="A1388"/>
      <c r="B1388" s="23"/>
      <c r="C1388" s="23"/>
      <c r="D1388" s="22"/>
      <c r="E1388" s="22"/>
      <c r="F1388" s="22"/>
      <c r="G1388"/>
      <c r="I1388" s="20"/>
      <c r="J1388" s="20"/>
      <c r="K1388" s="20"/>
      <c r="N1388"/>
      <c r="O1388"/>
      <c r="P1388"/>
    </row>
    <row r="1389" spans="1:16" s="2" customFormat="1">
      <c r="A1389"/>
      <c r="B1389" s="23"/>
      <c r="C1389" s="23"/>
      <c r="D1389" s="22"/>
      <c r="E1389" s="22"/>
      <c r="F1389" s="22"/>
      <c r="G1389"/>
      <c r="I1389" s="20"/>
      <c r="J1389" s="20"/>
      <c r="K1389" s="20"/>
      <c r="N1389"/>
      <c r="O1389"/>
      <c r="P1389"/>
    </row>
    <row r="1390" spans="1:16" s="2" customFormat="1">
      <c r="A1390"/>
      <c r="B1390" s="23"/>
      <c r="C1390" s="23"/>
      <c r="D1390" s="22"/>
      <c r="E1390" s="22"/>
      <c r="F1390" s="22"/>
      <c r="G1390"/>
      <c r="I1390" s="20"/>
      <c r="J1390" s="20"/>
      <c r="K1390" s="20"/>
      <c r="N1390"/>
      <c r="O1390"/>
      <c r="P1390"/>
    </row>
    <row r="1391" spans="1:16" s="2" customFormat="1">
      <c r="A1391"/>
      <c r="B1391" s="23"/>
      <c r="C1391" s="23"/>
      <c r="D1391" s="22"/>
      <c r="E1391" s="22"/>
      <c r="F1391" s="22"/>
      <c r="G1391"/>
      <c r="I1391" s="20"/>
      <c r="J1391" s="20"/>
      <c r="K1391" s="20"/>
      <c r="N1391"/>
      <c r="O1391"/>
      <c r="P1391"/>
    </row>
    <row r="1392" spans="1:16" s="2" customFormat="1">
      <c r="A1392"/>
      <c r="B1392" s="23"/>
      <c r="C1392" s="23"/>
      <c r="D1392" s="22"/>
      <c r="E1392" s="22"/>
      <c r="F1392" s="22"/>
      <c r="G1392"/>
      <c r="I1392" s="20"/>
      <c r="J1392" s="20"/>
      <c r="K1392" s="20"/>
      <c r="N1392"/>
      <c r="O1392"/>
      <c r="P1392"/>
    </row>
    <row r="1393" spans="1:16" s="2" customFormat="1">
      <c r="A1393"/>
      <c r="B1393" s="23"/>
      <c r="C1393" s="23"/>
      <c r="D1393" s="22"/>
      <c r="E1393" s="22"/>
      <c r="F1393" s="22"/>
      <c r="G1393"/>
      <c r="I1393" s="20"/>
      <c r="J1393" s="20"/>
      <c r="K1393" s="20"/>
      <c r="N1393"/>
      <c r="O1393"/>
      <c r="P1393"/>
    </row>
    <row r="1394" spans="1:16" s="2" customFormat="1">
      <c r="A1394"/>
      <c r="B1394" s="23"/>
      <c r="C1394" s="23"/>
      <c r="D1394" s="22"/>
      <c r="E1394" s="22"/>
      <c r="F1394" s="22"/>
      <c r="G1394"/>
      <c r="I1394" s="20"/>
      <c r="J1394" s="20"/>
      <c r="K1394" s="20"/>
      <c r="N1394"/>
      <c r="O1394"/>
      <c r="P1394"/>
    </row>
    <row r="1395" spans="1:16" s="2" customFormat="1">
      <c r="A1395"/>
      <c r="B1395" s="23"/>
      <c r="C1395" s="23"/>
      <c r="D1395" s="22"/>
      <c r="E1395" s="22"/>
      <c r="F1395" s="22"/>
      <c r="G1395"/>
      <c r="I1395" s="20"/>
      <c r="J1395" s="20"/>
      <c r="K1395" s="20"/>
      <c r="N1395"/>
      <c r="O1395"/>
      <c r="P1395"/>
    </row>
    <row r="1396" spans="1:16" s="2" customFormat="1">
      <c r="A1396"/>
      <c r="B1396" s="23"/>
      <c r="C1396" s="23"/>
      <c r="D1396" s="22"/>
      <c r="E1396" s="22"/>
      <c r="F1396" s="22"/>
      <c r="G1396"/>
      <c r="I1396" s="20"/>
      <c r="J1396" s="20"/>
      <c r="K1396" s="20"/>
      <c r="N1396"/>
      <c r="O1396"/>
      <c r="P1396"/>
    </row>
    <row r="1397" spans="1:16" s="2" customFormat="1">
      <c r="A1397"/>
      <c r="B1397" s="23"/>
      <c r="C1397" s="23"/>
      <c r="D1397" s="22"/>
      <c r="E1397" s="22"/>
      <c r="F1397" s="22"/>
      <c r="G1397"/>
      <c r="I1397" s="20"/>
      <c r="J1397" s="20"/>
      <c r="K1397" s="20"/>
      <c r="N1397"/>
      <c r="O1397"/>
      <c r="P1397"/>
    </row>
    <row r="1398" spans="1:16" s="2" customFormat="1">
      <c r="A1398"/>
      <c r="B1398" s="23"/>
      <c r="C1398" s="23"/>
      <c r="D1398" s="22"/>
      <c r="E1398" s="22"/>
      <c r="F1398" s="22"/>
      <c r="G1398"/>
      <c r="I1398" s="20"/>
      <c r="J1398" s="20"/>
      <c r="K1398" s="20"/>
      <c r="N1398"/>
      <c r="O1398"/>
      <c r="P1398"/>
    </row>
    <row r="1399" spans="1:16" s="2" customFormat="1">
      <c r="A1399"/>
      <c r="B1399" s="23"/>
      <c r="C1399" s="23"/>
      <c r="D1399" s="22"/>
      <c r="E1399" s="22"/>
      <c r="F1399" s="22"/>
      <c r="G1399"/>
      <c r="I1399" s="20"/>
      <c r="J1399" s="20"/>
      <c r="K1399" s="20"/>
      <c r="N1399"/>
      <c r="O1399"/>
      <c r="P1399"/>
    </row>
    <row r="1400" spans="1:16" s="2" customFormat="1">
      <c r="A1400"/>
      <c r="B1400" s="23"/>
      <c r="C1400" s="23"/>
      <c r="D1400" s="22"/>
      <c r="E1400" s="22"/>
      <c r="F1400" s="22"/>
      <c r="G1400"/>
      <c r="I1400" s="20"/>
      <c r="J1400" s="20"/>
      <c r="K1400" s="20"/>
      <c r="N1400"/>
      <c r="O1400"/>
      <c r="P1400"/>
    </row>
    <row r="1401" spans="1:16" s="2" customFormat="1">
      <c r="A1401"/>
      <c r="B1401" s="23"/>
      <c r="C1401" s="23"/>
      <c r="D1401" s="22"/>
      <c r="E1401" s="22"/>
      <c r="F1401" s="22"/>
      <c r="G1401"/>
      <c r="I1401" s="20"/>
      <c r="J1401" s="20"/>
      <c r="K1401" s="20"/>
      <c r="N1401"/>
      <c r="O1401"/>
      <c r="P1401"/>
    </row>
    <row r="1402" spans="1:16" s="2" customFormat="1">
      <c r="A1402"/>
      <c r="B1402" s="23"/>
      <c r="C1402" s="23"/>
      <c r="D1402" s="22"/>
      <c r="E1402" s="22"/>
      <c r="F1402" s="22"/>
      <c r="G1402"/>
      <c r="I1402" s="20"/>
      <c r="J1402" s="20"/>
      <c r="K1402" s="20"/>
      <c r="N1402"/>
      <c r="O1402"/>
      <c r="P1402"/>
    </row>
    <row r="1403" spans="1:16" s="2" customFormat="1">
      <c r="A1403"/>
      <c r="B1403" s="23"/>
      <c r="C1403" s="23"/>
      <c r="D1403" s="22"/>
      <c r="E1403" s="22"/>
      <c r="F1403" s="22"/>
      <c r="G1403"/>
      <c r="I1403" s="20"/>
      <c r="J1403" s="20"/>
      <c r="K1403" s="20"/>
      <c r="N1403"/>
      <c r="O1403"/>
      <c r="P1403"/>
    </row>
    <row r="1404" spans="1:16" s="2" customFormat="1">
      <c r="A1404"/>
      <c r="B1404" s="23"/>
      <c r="C1404" s="23"/>
      <c r="D1404" s="22"/>
      <c r="E1404" s="22"/>
      <c r="F1404" s="22"/>
      <c r="G1404"/>
      <c r="I1404" s="20"/>
      <c r="J1404" s="20"/>
      <c r="K1404" s="20"/>
      <c r="N1404"/>
      <c r="O1404"/>
      <c r="P1404"/>
    </row>
    <row r="1405" spans="1:16" s="2" customFormat="1">
      <c r="A1405"/>
      <c r="B1405" s="23"/>
      <c r="C1405" s="23"/>
      <c r="D1405" s="22"/>
      <c r="E1405" s="22"/>
      <c r="F1405" s="22"/>
      <c r="G1405"/>
      <c r="I1405" s="20"/>
      <c r="J1405" s="20"/>
      <c r="K1405" s="20"/>
      <c r="N1405"/>
      <c r="O1405"/>
      <c r="P1405"/>
    </row>
    <row r="1406" spans="1:16" s="2" customFormat="1">
      <c r="A1406"/>
      <c r="B1406" s="23"/>
      <c r="C1406" s="23"/>
      <c r="D1406" s="22"/>
      <c r="E1406" s="22"/>
      <c r="F1406" s="22"/>
      <c r="G1406"/>
      <c r="I1406" s="20"/>
      <c r="J1406" s="20"/>
      <c r="K1406" s="20"/>
      <c r="N1406"/>
      <c r="O1406"/>
      <c r="P1406"/>
    </row>
    <row r="1407" spans="1:16" s="2" customFormat="1">
      <c r="A1407"/>
      <c r="B1407" s="23"/>
      <c r="C1407" s="23"/>
      <c r="D1407" s="22"/>
      <c r="E1407" s="22"/>
      <c r="F1407" s="22"/>
      <c r="G1407"/>
      <c r="I1407" s="20"/>
      <c r="J1407" s="20"/>
      <c r="K1407" s="20"/>
      <c r="N1407"/>
      <c r="O1407"/>
      <c r="P1407"/>
    </row>
    <row r="1408" spans="1:16" s="2" customFormat="1">
      <c r="A1408"/>
      <c r="B1408" s="23"/>
      <c r="C1408" s="23"/>
      <c r="D1408" s="22"/>
      <c r="E1408" s="22"/>
      <c r="F1408" s="22"/>
      <c r="G1408"/>
      <c r="I1408" s="20"/>
      <c r="J1408" s="20"/>
      <c r="K1408" s="20"/>
      <c r="N1408"/>
      <c r="O1408"/>
      <c r="P1408"/>
    </row>
    <row r="1409" spans="1:16" s="2" customFormat="1">
      <c r="A1409"/>
      <c r="B1409" s="23"/>
      <c r="C1409" s="23"/>
      <c r="D1409" s="22"/>
      <c r="E1409" s="22"/>
      <c r="F1409" s="22"/>
      <c r="G1409"/>
      <c r="I1409" s="20"/>
      <c r="J1409" s="20"/>
      <c r="K1409" s="20"/>
      <c r="N1409"/>
      <c r="O1409"/>
      <c r="P1409"/>
    </row>
    <row r="1410" spans="1:16" s="2" customFormat="1">
      <c r="A1410"/>
      <c r="B1410" s="23"/>
      <c r="C1410" s="23"/>
      <c r="D1410" s="22"/>
      <c r="E1410" s="22"/>
      <c r="F1410" s="22"/>
      <c r="G1410"/>
      <c r="I1410" s="20"/>
      <c r="J1410" s="20"/>
      <c r="K1410" s="20"/>
      <c r="N1410"/>
      <c r="O1410"/>
      <c r="P1410"/>
    </row>
    <row r="1411" spans="1:16" s="2" customFormat="1">
      <c r="A1411"/>
      <c r="B1411" s="23"/>
      <c r="C1411" s="23"/>
      <c r="D1411" s="22"/>
      <c r="E1411" s="22"/>
      <c r="F1411" s="22"/>
      <c r="G1411"/>
      <c r="I1411" s="20"/>
      <c r="J1411" s="20"/>
      <c r="K1411" s="20"/>
      <c r="N1411"/>
      <c r="O1411"/>
      <c r="P1411"/>
    </row>
    <row r="1412" spans="1:16" s="2" customFormat="1">
      <c r="A1412"/>
      <c r="B1412" s="23"/>
      <c r="C1412" s="23"/>
      <c r="D1412" s="22"/>
      <c r="E1412" s="22"/>
      <c r="F1412" s="22"/>
      <c r="G1412"/>
      <c r="I1412" s="20"/>
      <c r="J1412" s="20"/>
      <c r="K1412" s="20"/>
      <c r="N1412"/>
      <c r="O1412"/>
      <c r="P1412"/>
    </row>
    <row r="1413" spans="1:16" s="2" customFormat="1">
      <c r="A1413"/>
      <c r="B1413" s="23"/>
      <c r="C1413" s="23"/>
      <c r="D1413" s="22"/>
      <c r="E1413" s="22"/>
      <c r="F1413" s="22"/>
      <c r="G1413"/>
      <c r="I1413" s="20"/>
      <c r="J1413" s="20"/>
      <c r="K1413" s="20"/>
      <c r="N1413"/>
      <c r="O1413"/>
      <c r="P1413"/>
    </row>
    <row r="1414" spans="1:16" s="2" customFormat="1">
      <c r="A1414"/>
      <c r="B1414" s="23"/>
      <c r="C1414" s="23"/>
      <c r="D1414" s="22"/>
      <c r="E1414" s="22"/>
      <c r="F1414" s="22"/>
      <c r="G1414"/>
      <c r="I1414" s="20"/>
      <c r="J1414" s="20"/>
      <c r="K1414" s="20"/>
      <c r="N1414"/>
      <c r="O1414"/>
      <c r="P1414"/>
    </row>
    <row r="1415" spans="1:16" s="2" customFormat="1">
      <c r="A1415"/>
      <c r="B1415" s="23"/>
      <c r="C1415" s="23"/>
      <c r="D1415" s="22"/>
      <c r="E1415" s="22"/>
      <c r="F1415" s="22"/>
      <c r="G1415"/>
      <c r="I1415" s="20"/>
      <c r="J1415" s="20"/>
      <c r="K1415" s="20"/>
      <c r="N1415"/>
      <c r="O1415"/>
      <c r="P1415"/>
    </row>
    <row r="1416" spans="1:16" s="2" customFormat="1">
      <c r="A1416"/>
      <c r="B1416" s="23"/>
      <c r="C1416" s="23"/>
      <c r="D1416" s="22"/>
      <c r="E1416" s="22"/>
      <c r="F1416" s="22"/>
      <c r="G1416"/>
      <c r="I1416" s="20"/>
      <c r="J1416" s="20"/>
      <c r="K1416" s="20"/>
      <c r="N1416"/>
      <c r="O1416"/>
      <c r="P1416"/>
    </row>
    <row r="1417" spans="1:16" s="2" customFormat="1">
      <c r="A1417"/>
      <c r="B1417" s="23"/>
      <c r="C1417" s="23"/>
      <c r="D1417" s="22"/>
      <c r="E1417" s="22"/>
      <c r="F1417" s="22"/>
      <c r="G1417"/>
      <c r="I1417" s="20"/>
      <c r="J1417" s="20"/>
      <c r="K1417" s="20"/>
      <c r="N1417"/>
      <c r="O1417"/>
      <c r="P1417"/>
    </row>
    <row r="1418" spans="1:16" s="2" customFormat="1">
      <c r="A1418"/>
      <c r="B1418" s="23"/>
      <c r="C1418" s="23"/>
      <c r="D1418" s="22"/>
      <c r="E1418" s="22"/>
      <c r="F1418" s="22"/>
      <c r="G1418"/>
      <c r="I1418" s="20"/>
      <c r="J1418" s="20"/>
      <c r="K1418" s="20"/>
      <c r="N1418"/>
      <c r="O1418"/>
      <c r="P1418"/>
    </row>
    <row r="1419" spans="1:16" s="2" customFormat="1">
      <c r="A1419"/>
      <c r="B1419" s="23"/>
      <c r="C1419" s="23"/>
      <c r="D1419" s="22"/>
      <c r="E1419" s="22"/>
      <c r="F1419" s="22"/>
      <c r="G1419"/>
      <c r="I1419" s="20"/>
      <c r="J1419" s="20"/>
      <c r="K1419" s="20"/>
      <c r="N1419"/>
      <c r="O1419"/>
      <c r="P1419"/>
    </row>
    <row r="1420" spans="1:16" s="2" customFormat="1">
      <c r="A1420"/>
      <c r="B1420" s="23"/>
      <c r="C1420" s="23"/>
      <c r="D1420" s="22"/>
      <c r="E1420" s="22"/>
      <c r="F1420" s="22"/>
      <c r="G1420"/>
      <c r="I1420" s="20"/>
      <c r="J1420" s="20"/>
      <c r="K1420" s="20"/>
      <c r="N1420"/>
      <c r="O1420"/>
      <c r="P1420"/>
    </row>
    <row r="1421" spans="1:16" s="2" customFormat="1">
      <c r="A1421"/>
      <c r="B1421" s="23"/>
      <c r="C1421" s="23"/>
      <c r="D1421" s="22"/>
      <c r="E1421" s="22"/>
      <c r="F1421" s="22"/>
      <c r="G1421"/>
      <c r="I1421" s="20"/>
      <c r="J1421" s="20"/>
      <c r="K1421" s="20"/>
      <c r="N1421"/>
      <c r="O1421"/>
      <c r="P1421"/>
    </row>
    <row r="1422" spans="1:16" s="2" customFormat="1">
      <c r="A1422"/>
      <c r="B1422" s="23"/>
      <c r="C1422" s="23"/>
      <c r="D1422" s="22"/>
      <c r="E1422" s="22"/>
      <c r="F1422" s="22"/>
      <c r="G1422"/>
      <c r="I1422" s="20"/>
      <c r="J1422" s="20"/>
      <c r="K1422" s="20"/>
      <c r="N1422"/>
      <c r="O1422"/>
      <c r="P1422"/>
    </row>
    <row r="1423" spans="1:16" s="2" customFormat="1">
      <c r="A1423"/>
      <c r="B1423" s="23"/>
      <c r="C1423" s="23"/>
      <c r="D1423" s="22"/>
      <c r="E1423" s="22"/>
      <c r="F1423" s="22"/>
      <c r="G1423"/>
      <c r="I1423" s="20"/>
      <c r="J1423" s="20"/>
      <c r="K1423" s="20"/>
      <c r="N1423"/>
      <c r="O1423"/>
      <c r="P1423"/>
    </row>
    <row r="1424" spans="1:16" s="2" customFormat="1">
      <c r="A1424"/>
      <c r="B1424" s="23"/>
      <c r="C1424" s="23"/>
      <c r="D1424" s="22"/>
      <c r="E1424" s="22"/>
      <c r="F1424" s="22"/>
      <c r="G1424"/>
      <c r="I1424" s="20"/>
      <c r="J1424" s="20"/>
      <c r="K1424" s="20"/>
      <c r="N1424"/>
      <c r="O1424"/>
      <c r="P1424"/>
    </row>
    <row r="1425" spans="1:16" s="2" customFormat="1">
      <c r="A1425"/>
      <c r="B1425" s="23"/>
      <c r="C1425" s="23"/>
      <c r="D1425" s="22"/>
      <c r="E1425" s="22"/>
      <c r="F1425" s="22"/>
      <c r="G1425"/>
      <c r="I1425" s="20"/>
      <c r="J1425" s="20"/>
      <c r="K1425" s="20"/>
      <c r="N1425"/>
      <c r="O1425"/>
      <c r="P1425"/>
    </row>
    <row r="1426" spans="1:16" s="2" customFormat="1">
      <c r="A1426"/>
      <c r="B1426" s="23"/>
      <c r="C1426" s="23"/>
      <c r="D1426" s="22"/>
      <c r="E1426" s="22"/>
      <c r="F1426" s="22"/>
      <c r="G1426"/>
      <c r="I1426" s="20"/>
      <c r="J1426" s="20"/>
      <c r="K1426" s="20"/>
      <c r="N1426"/>
      <c r="O1426"/>
      <c r="P1426"/>
    </row>
    <row r="1427" spans="1:16" s="2" customFormat="1">
      <c r="A1427"/>
      <c r="B1427" s="23"/>
      <c r="C1427" s="23"/>
      <c r="D1427" s="22"/>
      <c r="E1427" s="22"/>
      <c r="F1427" s="22"/>
      <c r="G1427"/>
      <c r="I1427" s="20"/>
      <c r="J1427" s="20"/>
      <c r="K1427" s="20"/>
      <c r="N1427"/>
      <c r="O1427"/>
      <c r="P1427"/>
    </row>
    <row r="1428" spans="1:16" s="2" customFormat="1">
      <c r="A1428"/>
      <c r="B1428" s="23"/>
      <c r="C1428" s="23"/>
      <c r="D1428" s="22"/>
      <c r="E1428" s="22"/>
      <c r="F1428" s="22"/>
      <c r="G1428"/>
      <c r="I1428" s="20"/>
      <c r="J1428" s="20"/>
      <c r="K1428" s="20"/>
      <c r="N1428"/>
      <c r="O1428"/>
      <c r="P1428"/>
    </row>
    <row r="1429" spans="1:16" s="2" customFormat="1">
      <c r="A1429"/>
      <c r="B1429" s="23"/>
      <c r="C1429" s="23"/>
      <c r="D1429" s="22"/>
      <c r="E1429" s="22"/>
      <c r="F1429" s="22"/>
      <c r="G1429"/>
      <c r="I1429" s="20"/>
      <c r="J1429" s="20"/>
      <c r="K1429" s="20"/>
      <c r="N1429"/>
      <c r="O1429"/>
      <c r="P1429"/>
    </row>
    <row r="1430" spans="1:16" s="2" customFormat="1">
      <c r="A1430"/>
      <c r="B1430" s="23"/>
      <c r="C1430" s="23"/>
      <c r="D1430" s="22"/>
      <c r="E1430" s="22"/>
      <c r="F1430" s="22"/>
      <c r="G1430"/>
      <c r="I1430" s="20"/>
      <c r="J1430" s="20"/>
      <c r="K1430" s="20"/>
      <c r="N1430"/>
      <c r="O1430"/>
      <c r="P1430"/>
    </row>
    <row r="1431" spans="1:16" s="2" customFormat="1">
      <c r="A1431"/>
      <c r="B1431" s="23"/>
      <c r="C1431" s="23"/>
      <c r="D1431" s="22"/>
      <c r="E1431" s="22"/>
      <c r="F1431" s="22"/>
      <c r="G1431"/>
      <c r="I1431" s="20"/>
      <c r="J1431" s="20"/>
      <c r="K1431" s="20"/>
      <c r="N1431"/>
      <c r="O1431"/>
      <c r="P1431"/>
    </row>
    <row r="1432" spans="1:16" s="2" customFormat="1">
      <c r="A1432"/>
      <c r="B1432" s="23"/>
      <c r="C1432" s="23"/>
      <c r="D1432" s="22"/>
      <c r="E1432" s="22"/>
      <c r="F1432" s="22"/>
      <c r="G1432"/>
      <c r="I1432" s="20"/>
      <c r="J1432" s="20"/>
      <c r="K1432" s="20"/>
      <c r="N1432"/>
      <c r="O1432"/>
      <c r="P1432"/>
    </row>
    <row r="1433" spans="1:16" s="2" customFormat="1">
      <c r="A1433"/>
      <c r="B1433" s="23"/>
      <c r="C1433" s="23"/>
      <c r="D1433" s="22"/>
      <c r="E1433" s="22"/>
      <c r="F1433" s="22"/>
      <c r="G1433"/>
      <c r="I1433" s="20"/>
      <c r="J1433" s="20"/>
      <c r="K1433" s="20"/>
      <c r="N1433"/>
      <c r="O1433"/>
      <c r="P1433"/>
    </row>
    <row r="1434" spans="1:16" s="2" customFormat="1">
      <c r="A1434"/>
      <c r="B1434" s="23"/>
      <c r="C1434" s="23"/>
      <c r="D1434" s="22"/>
      <c r="E1434" s="22"/>
      <c r="F1434" s="22"/>
      <c r="G1434"/>
      <c r="I1434" s="20"/>
      <c r="J1434" s="20"/>
      <c r="K1434" s="20"/>
      <c r="N1434"/>
      <c r="O1434"/>
      <c r="P1434"/>
    </row>
    <row r="1435" spans="1:16" s="2" customFormat="1">
      <c r="A1435"/>
      <c r="B1435" s="23"/>
      <c r="C1435" s="23"/>
      <c r="D1435" s="22"/>
      <c r="E1435" s="22"/>
      <c r="F1435" s="22"/>
      <c r="G1435"/>
      <c r="I1435" s="20"/>
      <c r="J1435" s="20"/>
      <c r="K1435" s="20"/>
      <c r="N1435"/>
      <c r="O1435"/>
      <c r="P1435"/>
    </row>
    <row r="1436" spans="1:16" s="2" customFormat="1">
      <c r="A1436"/>
      <c r="B1436" s="23"/>
      <c r="C1436" s="23"/>
      <c r="D1436" s="22"/>
      <c r="E1436" s="22"/>
      <c r="F1436" s="22"/>
      <c r="G1436"/>
      <c r="I1436" s="20"/>
      <c r="J1436" s="20"/>
      <c r="K1436" s="20"/>
      <c r="N1436"/>
      <c r="O1436"/>
      <c r="P1436"/>
    </row>
    <row r="1437" spans="1:16" s="2" customFormat="1">
      <c r="A1437"/>
      <c r="B1437" s="23"/>
      <c r="C1437" s="23"/>
      <c r="D1437" s="22"/>
      <c r="E1437" s="22"/>
      <c r="F1437" s="22"/>
      <c r="G1437"/>
      <c r="I1437" s="20"/>
      <c r="J1437" s="20"/>
      <c r="K1437" s="20"/>
      <c r="N1437"/>
      <c r="O1437"/>
      <c r="P1437"/>
    </row>
    <row r="1438" spans="1:16" s="2" customFormat="1">
      <c r="A1438"/>
      <c r="B1438" s="23"/>
      <c r="C1438" s="23"/>
      <c r="D1438" s="22"/>
      <c r="E1438" s="22"/>
      <c r="F1438" s="22"/>
      <c r="G1438"/>
      <c r="I1438" s="20"/>
      <c r="J1438" s="20"/>
      <c r="K1438" s="20"/>
      <c r="N1438"/>
      <c r="O1438"/>
      <c r="P1438"/>
    </row>
    <row r="1439" spans="1:16" s="2" customFormat="1">
      <c r="A1439"/>
      <c r="B1439" s="23"/>
      <c r="C1439" s="23"/>
      <c r="D1439" s="22"/>
      <c r="E1439" s="22"/>
      <c r="F1439" s="22"/>
      <c r="G1439"/>
      <c r="I1439" s="20"/>
      <c r="J1439" s="20"/>
      <c r="K1439" s="20"/>
      <c r="N1439"/>
      <c r="O1439"/>
      <c r="P1439"/>
    </row>
    <row r="1440" spans="1:16" s="2" customFormat="1">
      <c r="A1440"/>
      <c r="B1440" s="23"/>
      <c r="C1440" s="23"/>
      <c r="D1440" s="22"/>
      <c r="E1440" s="22"/>
      <c r="F1440" s="22"/>
      <c r="G1440"/>
      <c r="I1440" s="20"/>
      <c r="J1440" s="20"/>
      <c r="K1440" s="20"/>
      <c r="N1440"/>
      <c r="O1440"/>
      <c r="P1440"/>
    </row>
    <row r="1441" spans="1:16" s="2" customFormat="1">
      <c r="A1441"/>
      <c r="B1441" s="23"/>
      <c r="C1441" s="23"/>
      <c r="D1441" s="22"/>
      <c r="E1441" s="22"/>
      <c r="F1441" s="22"/>
      <c r="G1441"/>
      <c r="I1441" s="20"/>
      <c r="J1441" s="20"/>
      <c r="K1441" s="20"/>
      <c r="N1441"/>
      <c r="O1441"/>
      <c r="P1441"/>
    </row>
    <row r="1442" spans="1:16" s="2" customFormat="1">
      <c r="A1442"/>
      <c r="B1442" s="23"/>
      <c r="C1442" s="23"/>
      <c r="D1442" s="22"/>
      <c r="E1442" s="22"/>
      <c r="F1442" s="22"/>
      <c r="G1442"/>
      <c r="I1442" s="20"/>
      <c r="J1442" s="20"/>
      <c r="K1442" s="20"/>
      <c r="N1442"/>
      <c r="O1442"/>
      <c r="P1442"/>
    </row>
    <row r="1443" spans="1:16" s="2" customFormat="1">
      <c r="A1443"/>
      <c r="B1443" s="23"/>
      <c r="C1443" s="23"/>
      <c r="D1443" s="22"/>
      <c r="E1443" s="22"/>
      <c r="F1443" s="22"/>
      <c r="G1443"/>
      <c r="I1443" s="20"/>
      <c r="J1443" s="20"/>
      <c r="K1443" s="20"/>
      <c r="N1443"/>
      <c r="O1443"/>
      <c r="P1443"/>
    </row>
    <row r="1444" spans="1:16" s="2" customFormat="1">
      <c r="A1444"/>
      <c r="B1444" s="23"/>
      <c r="C1444" s="23"/>
      <c r="D1444" s="22"/>
      <c r="E1444" s="22"/>
      <c r="F1444" s="22"/>
      <c r="G1444"/>
      <c r="I1444" s="20"/>
      <c r="J1444" s="20"/>
      <c r="K1444" s="20"/>
      <c r="N1444"/>
      <c r="O1444"/>
      <c r="P1444"/>
    </row>
    <row r="1445" spans="1:16" s="2" customFormat="1">
      <c r="A1445"/>
      <c r="B1445" s="23"/>
      <c r="C1445" s="23"/>
      <c r="D1445" s="22"/>
      <c r="E1445" s="22"/>
      <c r="F1445" s="22"/>
      <c r="G1445"/>
      <c r="I1445" s="20"/>
      <c r="J1445" s="20"/>
      <c r="K1445" s="20"/>
      <c r="N1445"/>
      <c r="O1445"/>
      <c r="P1445"/>
    </row>
    <row r="1446" spans="1:16" s="2" customFormat="1">
      <c r="A1446"/>
      <c r="B1446" s="23"/>
      <c r="C1446" s="23"/>
      <c r="D1446" s="22"/>
      <c r="E1446" s="22"/>
      <c r="F1446" s="22"/>
      <c r="G1446"/>
      <c r="I1446" s="20"/>
      <c r="J1446" s="20"/>
      <c r="K1446" s="20"/>
      <c r="N1446"/>
      <c r="O1446"/>
      <c r="P1446"/>
    </row>
    <row r="1447" spans="1:16" s="2" customFormat="1">
      <c r="A1447"/>
      <c r="B1447" s="23"/>
      <c r="C1447" s="23"/>
      <c r="D1447" s="22"/>
      <c r="E1447" s="22"/>
      <c r="F1447" s="22"/>
      <c r="G1447"/>
      <c r="I1447" s="20"/>
      <c r="J1447" s="20"/>
      <c r="K1447" s="20"/>
      <c r="N1447"/>
      <c r="O1447"/>
      <c r="P1447"/>
    </row>
    <row r="1448" spans="1:16" s="2" customFormat="1">
      <c r="A1448"/>
      <c r="B1448" s="23"/>
      <c r="C1448" s="23"/>
      <c r="D1448" s="22"/>
      <c r="E1448" s="22"/>
      <c r="F1448" s="22"/>
      <c r="G1448"/>
      <c r="I1448" s="20"/>
      <c r="J1448" s="20"/>
      <c r="K1448" s="20"/>
      <c r="N1448"/>
      <c r="O1448"/>
      <c r="P1448"/>
    </row>
    <row r="1449" spans="1:16" s="2" customFormat="1">
      <c r="A1449"/>
      <c r="B1449" s="23"/>
      <c r="C1449" s="23"/>
      <c r="D1449" s="22"/>
      <c r="E1449" s="22"/>
      <c r="F1449" s="22"/>
      <c r="G1449"/>
      <c r="I1449" s="20"/>
      <c r="J1449" s="20"/>
      <c r="K1449" s="20"/>
      <c r="N1449"/>
      <c r="O1449"/>
      <c r="P1449"/>
    </row>
    <row r="1450" spans="1:16" s="2" customFormat="1">
      <c r="A1450"/>
      <c r="B1450" s="23"/>
      <c r="C1450" s="23"/>
      <c r="D1450" s="22"/>
      <c r="E1450" s="22"/>
      <c r="F1450" s="22"/>
      <c r="G1450"/>
      <c r="I1450" s="20"/>
      <c r="J1450" s="20"/>
      <c r="K1450" s="20"/>
      <c r="N1450"/>
      <c r="O1450"/>
      <c r="P1450"/>
    </row>
    <row r="1451" spans="1:16" s="2" customFormat="1">
      <c r="A1451"/>
      <c r="B1451" s="23"/>
      <c r="C1451" s="23"/>
      <c r="D1451" s="22"/>
      <c r="E1451" s="22"/>
      <c r="F1451" s="22"/>
      <c r="G1451"/>
      <c r="I1451" s="20"/>
      <c r="J1451" s="20"/>
      <c r="K1451" s="20"/>
      <c r="N1451"/>
      <c r="O1451"/>
      <c r="P1451"/>
    </row>
    <row r="1452" spans="1:16" s="2" customFormat="1">
      <c r="A1452"/>
      <c r="B1452" s="23"/>
      <c r="C1452" s="23"/>
      <c r="D1452" s="22"/>
      <c r="E1452" s="22"/>
      <c r="F1452" s="22"/>
      <c r="G1452"/>
      <c r="I1452" s="20"/>
      <c r="J1452" s="20"/>
      <c r="K1452" s="20"/>
      <c r="N1452"/>
      <c r="O1452"/>
      <c r="P1452"/>
    </row>
    <row r="1453" spans="1:16" s="2" customFormat="1">
      <c r="A1453"/>
      <c r="B1453" s="23"/>
      <c r="C1453" s="23"/>
      <c r="D1453" s="22"/>
      <c r="E1453" s="22"/>
      <c r="F1453" s="22"/>
      <c r="G1453"/>
      <c r="I1453" s="20"/>
      <c r="J1453" s="20"/>
      <c r="K1453" s="20"/>
      <c r="N1453"/>
      <c r="O1453"/>
      <c r="P1453"/>
    </row>
    <row r="1454" spans="1:16" s="2" customFormat="1">
      <c r="A1454"/>
      <c r="B1454" s="23"/>
      <c r="C1454" s="23"/>
      <c r="D1454" s="22"/>
      <c r="E1454" s="22"/>
      <c r="F1454" s="22"/>
      <c r="G1454"/>
      <c r="I1454" s="20"/>
      <c r="J1454" s="20"/>
      <c r="K1454" s="20"/>
      <c r="N1454"/>
      <c r="O1454"/>
      <c r="P1454"/>
    </row>
    <row r="1455" spans="1:16" s="2" customFormat="1">
      <c r="A1455"/>
      <c r="B1455" s="23"/>
      <c r="C1455" s="23"/>
      <c r="D1455" s="22"/>
      <c r="E1455" s="22"/>
      <c r="F1455" s="22"/>
      <c r="G1455"/>
      <c r="I1455" s="20"/>
      <c r="J1455" s="20"/>
      <c r="K1455" s="20"/>
      <c r="N1455"/>
      <c r="O1455"/>
      <c r="P1455"/>
    </row>
    <row r="1456" spans="1:16" s="2" customFormat="1">
      <c r="A1456"/>
      <c r="B1456" s="23"/>
      <c r="C1456" s="23"/>
      <c r="D1456" s="22"/>
      <c r="E1456" s="22"/>
      <c r="F1456" s="22"/>
      <c r="G1456"/>
      <c r="I1456" s="20"/>
      <c r="J1456" s="20"/>
      <c r="K1456" s="20"/>
      <c r="N1456"/>
      <c r="O1456"/>
      <c r="P1456"/>
    </row>
    <row r="1457" spans="1:16" s="2" customFormat="1">
      <c r="A1457"/>
      <c r="B1457" s="23"/>
      <c r="C1457" s="23"/>
      <c r="D1457" s="22"/>
      <c r="E1457" s="22"/>
      <c r="F1457" s="22"/>
      <c r="G1457"/>
      <c r="I1457" s="20"/>
      <c r="J1457" s="20"/>
      <c r="K1457" s="20"/>
      <c r="N1457"/>
      <c r="O1457"/>
      <c r="P1457"/>
    </row>
    <row r="1458" spans="1:16" s="2" customFormat="1">
      <c r="A1458"/>
      <c r="B1458" s="23"/>
      <c r="C1458" s="23"/>
      <c r="D1458" s="22"/>
      <c r="E1458" s="22"/>
      <c r="F1458" s="22"/>
      <c r="G1458"/>
      <c r="I1458" s="20"/>
      <c r="J1458" s="20"/>
      <c r="K1458" s="20"/>
      <c r="N1458"/>
      <c r="O1458"/>
      <c r="P1458"/>
    </row>
    <row r="1459" spans="1:16" s="2" customFormat="1">
      <c r="A1459"/>
      <c r="B1459" s="23"/>
      <c r="C1459" s="23"/>
      <c r="D1459" s="22"/>
      <c r="E1459" s="22"/>
      <c r="F1459" s="22"/>
      <c r="G1459"/>
      <c r="I1459" s="20"/>
      <c r="J1459" s="20"/>
      <c r="K1459" s="20"/>
      <c r="N1459"/>
      <c r="O1459"/>
      <c r="P1459"/>
    </row>
    <row r="1460" spans="1:16" s="2" customFormat="1">
      <c r="A1460"/>
      <c r="B1460" s="23"/>
      <c r="C1460" s="23"/>
      <c r="D1460" s="22"/>
      <c r="E1460" s="22"/>
      <c r="F1460" s="22"/>
      <c r="G1460"/>
      <c r="I1460" s="20"/>
      <c r="J1460" s="20"/>
      <c r="K1460" s="20"/>
      <c r="N1460"/>
      <c r="O1460"/>
      <c r="P1460"/>
    </row>
    <row r="1461" spans="1:16" s="2" customFormat="1">
      <c r="A1461"/>
      <c r="B1461" s="23"/>
      <c r="C1461" s="23"/>
      <c r="D1461" s="22"/>
      <c r="E1461" s="22"/>
      <c r="F1461" s="22"/>
      <c r="G1461"/>
      <c r="I1461" s="20"/>
      <c r="J1461" s="20"/>
      <c r="K1461" s="20"/>
      <c r="N1461"/>
      <c r="O1461"/>
      <c r="P1461"/>
    </row>
    <row r="1462" spans="1:16" s="2" customFormat="1">
      <c r="A1462"/>
      <c r="B1462" s="23"/>
      <c r="C1462" s="23"/>
      <c r="D1462" s="22"/>
      <c r="E1462" s="22"/>
      <c r="F1462" s="22"/>
      <c r="G1462"/>
      <c r="I1462" s="20"/>
      <c r="J1462" s="20"/>
      <c r="K1462" s="20"/>
      <c r="N1462"/>
      <c r="O1462"/>
      <c r="P1462"/>
    </row>
    <row r="1463" spans="1:16" s="2" customFormat="1">
      <c r="A1463"/>
      <c r="B1463" s="23"/>
      <c r="C1463" s="23"/>
      <c r="D1463" s="22"/>
      <c r="E1463" s="22"/>
      <c r="F1463" s="22"/>
      <c r="G1463"/>
      <c r="I1463" s="20"/>
      <c r="J1463" s="20"/>
      <c r="K1463" s="20"/>
      <c r="N1463"/>
      <c r="O1463"/>
      <c r="P1463"/>
    </row>
    <row r="1464" spans="1:16" s="2" customFormat="1">
      <c r="A1464"/>
      <c r="B1464" s="23"/>
      <c r="C1464" s="23"/>
      <c r="D1464" s="22"/>
      <c r="E1464" s="22"/>
      <c r="F1464" s="22"/>
      <c r="G1464"/>
      <c r="I1464" s="20"/>
      <c r="J1464" s="20"/>
      <c r="K1464" s="20"/>
      <c r="N1464"/>
      <c r="O1464"/>
      <c r="P1464"/>
    </row>
    <row r="1465" spans="1:16" s="2" customFormat="1">
      <c r="A1465"/>
      <c r="B1465" s="23"/>
      <c r="C1465" s="23"/>
      <c r="D1465" s="22"/>
      <c r="E1465" s="22"/>
      <c r="F1465" s="22"/>
      <c r="G1465"/>
      <c r="I1465" s="20"/>
      <c r="J1465" s="20"/>
      <c r="K1465" s="20"/>
      <c r="N1465"/>
      <c r="O1465"/>
      <c r="P1465"/>
    </row>
    <row r="1466" spans="1:16" s="2" customFormat="1">
      <c r="A1466"/>
      <c r="B1466" s="23"/>
      <c r="C1466" s="23"/>
      <c r="D1466" s="22"/>
      <c r="E1466" s="22"/>
      <c r="F1466" s="22"/>
      <c r="G1466"/>
      <c r="I1466" s="20"/>
      <c r="J1466" s="20"/>
      <c r="K1466" s="20"/>
      <c r="N1466"/>
      <c r="O1466"/>
      <c r="P1466"/>
    </row>
    <row r="1467" spans="1:16" s="2" customFormat="1">
      <c r="A1467"/>
      <c r="B1467" s="23"/>
      <c r="C1467" s="23"/>
      <c r="D1467" s="22"/>
      <c r="E1467" s="22"/>
      <c r="F1467" s="22"/>
      <c r="G1467"/>
      <c r="I1467" s="20"/>
      <c r="J1467" s="20"/>
      <c r="K1467" s="20"/>
      <c r="N1467"/>
      <c r="O1467"/>
      <c r="P1467"/>
    </row>
    <row r="1468" spans="1:16" s="2" customFormat="1">
      <c r="A1468"/>
      <c r="B1468" s="23"/>
      <c r="C1468" s="23"/>
      <c r="D1468" s="22"/>
      <c r="E1468" s="22"/>
      <c r="F1468" s="22"/>
      <c r="G1468"/>
      <c r="I1468" s="20"/>
      <c r="J1468" s="20"/>
      <c r="K1468" s="20"/>
      <c r="N1468"/>
      <c r="O1468"/>
      <c r="P1468"/>
    </row>
    <row r="1469" spans="1:16" s="2" customFormat="1">
      <c r="A1469"/>
      <c r="B1469" s="23"/>
      <c r="C1469" s="23"/>
      <c r="D1469" s="22"/>
      <c r="E1469" s="22"/>
      <c r="F1469" s="22"/>
      <c r="G1469"/>
      <c r="I1469" s="20"/>
      <c r="J1469" s="20"/>
      <c r="K1469" s="20"/>
      <c r="N1469"/>
      <c r="O1469"/>
      <c r="P1469"/>
    </row>
    <row r="1470" spans="1:16" s="2" customFormat="1">
      <c r="A1470"/>
      <c r="B1470" s="23"/>
      <c r="C1470" s="23"/>
      <c r="D1470" s="22"/>
      <c r="E1470" s="22"/>
      <c r="F1470" s="22"/>
      <c r="G1470"/>
      <c r="I1470" s="20"/>
      <c r="J1470" s="20"/>
      <c r="K1470" s="20"/>
      <c r="N1470"/>
      <c r="O1470"/>
      <c r="P1470"/>
    </row>
    <row r="1471" spans="1:16" s="2" customFormat="1">
      <c r="A1471"/>
      <c r="B1471" s="23"/>
      <c r="C1471" s="23"/>
      <c r="D1471" s="22"/>
      <c r="E1471" s="22"/>
      <c r="F1471" s="22"/>
      <c r="G1471"/>
      <c r="I1471" s="20"/>
      <c r="J1471" s="20"/>
      <c r="K1471" s="20"/>
      <c r="N1471"/>
      <c r="O1471"/>
      <c r="P1471"/>
    </row>
    <row r="1472" spans="1:16" s="2" customFormat="1">
      <c r="A1472"/>
      <c r="B1472" s="23"/>
      <c r="C1472" s="23"/>
      <c r="D1472" s="22"/>
      <c r="E1472" s="22"/>
      <c r="F1472" s="22"/>
      <c r="G1472"/>
      <c r="I1472" s="20"/>
      <c r="J1472" s="20"/>
      <c r="K1472" s="20"/>
      <c r="N1472"/>
      <c r="O1472"/>
      <c r="P1472"/>
    </row>
    <row r="1473" spans="1:16" s="2" customFormat="1">
      <c r="A1473"/>
      <c r="B1473" s="23"/>
      <c r="C1473" s="23"/>
      <c r="D1473" s="22"/>
      <c r="E1473" s="22"/>
      <c r="F1473" s="22"/>
      <c r="G1473"/>
      <c r="I1473" s="20"/>
      <c r="J1473" s="20"/>
      <c r="K1473" s="20"/>
      <c r="N1473"/>
      <c r="O1473"/>
      <c r="P1473"/>
    </row>
    <row r="1474" spans="1:16" s="2" customFormat="1">
      <c r="A1474"/>
      <c r="B1474" s="23"/>
      <c r="C1474" s="23"/>
      <c r="D1474" s="22"/>
      <c r="E1474" s="22"/>
      <c r="F1474" s="22"/>
      <c r="G1474"/>
      <c r="I1474" s="20"/>
      <c r="J1474" s="20"/>
      <c r="K1474" s="20"/>
      <c r="N1474"/>
      <c r="O1474"/>
      <c r="P1474"/>
    </row>
    <row r="1475" spans="1:16" s="2" customFormat="1">
      <c r="A1475"/>
      <c r="B1475" s="23"/>
      <c r="C1475" s="23"/>
      <c r="D1475" s="22"/>
      <c r="E1475" s="22"/>
      <c r="F1475" s="22"/>
      <c r="G1475"/>
      <c r="I1475" s="20"/>
      <c r="J1475" s="20"/>
      <c r="K1475" s="20"/>
      <c r="N1475"/>
      <c r="O1475"/>
      <c r="P1475"/>
    </row>
    <row r="1476" spans="1:16" s="2" customFormat="1">
      <c r="A1476"/>
      <c r="B1476" s="23"/>
      <c r="C1476" s="23"/>
      <c r="D1476" s="22"/>
      <c r="E1476" s="22"/>
      <c r="F1476" s="22"/>
      <c r="G1476"/>
      <c r="I1476" s="20"/>
      <c r="J1476" s="20"/>
      <c r="K1476" s="20"/>
      <c r="N1476"/>
      <c r="O1476"/>
      <c r="P1476"/>
    </row>
    <row r="1477" spans="1:16" s="2" customFormat="1">
      <c r="A1477"/>
      <c r="B1477" s="23"/>
      <c r="C1477" s="23"/>
      <c r="D1477" s="22"/>
      <c r="E1477" s="22"/>
      <c r="F1477" s="22"/>
      <c r="G1477"/>
      <c r="I1477" s="20"/>
      <c r="J1477" s="20"/>
      <c r="K1477" s="20"/>
      <c r="N1477"/>
      <c r="O1477"/>
      <c r="P1477"/>
    </row>
    <row r="1478" spans="1:16" s="2" customFormat="1">
      <c r="A1478"/>
      <c r="B1478" s="23"/>
      <c r="C1478" s="23"/>
      <c r="D1478" s="22"/>
      <c r="E1478" s="22"/>
      <c r="F1478" s="22"/>
      <c r="G1478"/>
      <c r="I1478" s="20"/>
      <c r="J1478" s="20"/>
      <c r="K1478" s="20"/>
      <c r="N1478"/>
      <c r="O1478"/>
      <c r="P1478"/>
    </row>
    <row r="1479" spans="1:16" s="2" customFormat="1">
      <c r="A1479"/>
      <c r="B1479" s="23"/>
      <c r="C1479" s="23"/>
      <c r="D1479" s="22"/>
      <c r="E1479" s="22"/>
      <c r="F1479" s="22"/>
      <c r="G1479"/>
      <c r="I1479" s="20"/>
      <c r="J1479" s="20"/>
      <c r="K1479" s="20"/>
      <c r="N1479"/>
      <c r="O1479"/>
      <c r="P1479"/>
    </row>
    <row r="1480" spans="1:16" s="2" customFormat="1">
      <c r="A1480"/>
      <c r="B1480" s="23"/>
      <c r="C1480" s="23"/>
      <c r="D1480" s="22"/>
      <c r="E1480" s="22"/>
      <c r="F1480" s="22"/>
      <c r="G1480"/>
      <c r="I1480" s="20"/>
      <c r="J1480" s="20"/>
      <c r="K1480" s="20"/>
      <c r="N1480"/>
      <c r="O1480"/>
      <c r="P1480"/>
    </row>
    <row r="1481" spans="1:16" s="2" customFormat="1">
      <c r="A1481"/>
      <c r="B1481" s="23"/>
      <c r="C1481" s="23"/>
      <c r="D1481" s="22"/>
      <c r="E1481" s="22"/>
      <c r="F1481" s="22"/>
      <c r="G1481"/>
      <c r="I1481" s="20"/>
      <c r="J1481" s="20"/>
      <c r="K1481" s="20"/>
      <c r="N1481"/>
      <c r="O1481"/>
      <c r="P1481"/>
    </row>
    <row r="1482" spans="1:16" s="2" customFormat="1">
      <c r="A1482"/>
      <c r="B1482" s="23"/>
      <c r="C1482" s="23"/>
      <c r="D1482" s="22"/>
      <c r="E1482" s="22"/>
      <c r="F1482" s="22"/>
      <c r="G1482"/>
      <c r="I1482" s="20"/>
      <c r="J1482" s="20"/>
      <c r="K1482" s="20"/>
      <c r="N1482"/>
      <c r="O1482"/>
      <c r="P1482"/>
    </row>
    <row r="1483" spans="1:16" s="2" customFormat="1">
      <c r="A1483"/>
      <c r="B1483" s="23"/>
      <c r="C1483" s="23"/>
      <c r="D1483" s="22"/>
      <c r="E1483" s="22"/>
      <c r="F1483" s="22"/>
      <c r="G1483"/>
      <c r="I1483" s="20"/>
      <c r="J1483" s="20"/>
      <c r="K1483" s="20"/>
      <c r="N1483"/>
      <c r="O1483"/>
      <c r="P1483"/>
    </row>
    <row r="1484" spans="1:16" s="2" customFormat="1">
      <c r="A1484"/>
      <c r="B1484" s="23"/>
      <c r="C1484" s="23"/>
      <c r="D1484" s="22"/>
      <c r="E1484" s="22"/>
      <c r="F1484" s="22"/>
      <c r="G1484"/>
      <c r="I1484" s="20"/>
      <c r="J1484" s="20"/>
      <c r="K1484" s="20"/>
      <c r="N1484"/>
      <c r="O1484"/>
      <c r="P1484"/>
    </row>
    <row r="1485" spans="1:16" s="2" customFormat="1">
      <c r="A1485"/>
      <c r="B1485" s="23"/>
      <c r="C1485" s="23"/>
      <c r="D1485" s="22"/>
      <c r="E1485" s="22"/>
      <c r="F1485" s="22"/>
      <c r="G1485"/>
      <c r="I1485" s="20"/>
      <c r="J1485" s="20"/>
      <c r="K1485" s="20"/>
      <c r="N1485"/>
      <c r="O1485"/>
      <c r="P1485"/>
    </row>
    <row r="1486" spans="1:16" s="2" customFormat="1">
      <c r="A1486"/>
      <c r="B1486" s="23"/>
      <c r="C1486" s="23"/>
      <c r="D1486" s="22"/>
      <c r="E1486" s="22"/>
      <c r="F1486" s="22"/>
      <c r="G1486"/>
      <c r="I1486" s="20"/>
      <c r="J1486" s="20"/>
      <c r="K1486" s="20"/>
      <c r="N1486"/>
      <c r="O1486"/>
      <c r="P1486"/>
    </row>
    <row r="1487" spans="1:16" s="2" customFormat="1">
      <c r="A1487"/>
      <c r="B1487" s="23"/>
      <c r="C1487" s="23"/>
      <c r="D1487" s="22"/>
      <c r="E1487" s="22"/>
      <c r="F1487" s="22"/>
      <c r="G1487"/>
      <c r="I1487" s="20"/>
      <c r="J1487" s="20"/>
      <c r="K1487" s="20"/>
      <c r="N1487"/>
      <c r="O1487"/>
      <c r="P1487"/>
    </row>
    <row r="1488" spans="1:16" s="2" customFormat="1">
      <c r="A1488"/>
      <c r="B1488" s="23"/>
      <c r="C1488" s="23"/>
      <c r="D1488" s="22"/>
      <c r="E1488" s="22"/>
      <c r="F1488" s="22"/>
      <c r="G1488"/>
      <c r="I1488" s="20"/>
      <c r="J1488" s="20"/>
      <c r="K1488" s="20"/>
      <c r="N1488"/>
      <c r="O1488"/>
      <c r="P1488"/>
    </row>
    <row r="1489" spans="1:16" s="2" customFormat="1">
      <c r="A1489"/>
      <c r="B1489" s="23"/>
      <c r="C1489" s="23"/>
      <c r="D1489" s="22"/>
      <c r="E1489" s="22"/>
      <c r="F1489" s="22"/>
      <c r="G1489"/>
      <c r="I1489" s="20"/>
      <c r="J1489" s="20"/>
      <c r="K1489" s="20"/>
      <c r="N1489"/>
      <c r="O1489"/>
      <c r="P1489"/>
    </row>
    <row r="1490" spans="1:16" s="2" customFormat="1">
      <c r="A1490"/>
      <c r="B1490" s="23"/>
      <c r="C1490" s="23"/>
      <c r="D1490" s="22"/>
      <c r="E1490" s="22"/>
      <c r="F1490" s="22"/>
      <c r="G1490"/>
      <c r="I1490" s="20"/>
      <c r="J1490" s="20"/>
      <c r="K1490" s="20"/>
      <c r="N1490"/>
      <c r="O1490"/>
      <c r="P1490"/>
    </row>
    <row r="1491" spans="1:16" s="2" customFormat="1">
      <c r="A1491"/>
      <c r="B1491" s="23"/>
      <c r="C1491" s="23"/>
      <c r="D1491" s="22"/>
      <c r="E1491" s="22"/>
      <c r="F1491" s="22"/>
      <c r="G1491"/>
      <c r="I1491" s="20"/>
      <c r="J1491" s="20"/>
      <c r="K1491" s="20"/>
      <c r="N1491"/>
      <c r="O1491"/>
      <c r="P1491"/>
    </row>
    <row r="1492" spans="1:16" s="2" customFormat="1">
      <c r="A1492"/>
      <c r="B1492" s="23"/>
      <c r="C1492" s="23"/>
      <c r="D1492" s="22"/>
      <c r="E1492" s="22"/>
      <c r="F1492" s="22"/>
      <c r="G1492"/>
      <c r="I1492" s="20"/>
      <c r="J1492" s="20"/>
      <c r="K1492" s="20"/>
      <c r="N1492"/>
      <c r="O1492"/>
      <c r="P1492"/>
    </row>
    <row r="1493" spans="1:16" s="2" customFormat="1">
      <c r="A1493"/>
      <c r="B1493" s="23"/>
      <c r="C1493" s="23"/>
      <c r="D1493" s="22"/>
      <c r="E1493" s="22"/>
      <c r="F1493" s="22"/>
      <c r="G1493"/>
      <c r="I1493" s="20"/>
      <c r="J1493" s="20"/>
      <c r="K1493" s="20"/>
      <c r="N1493"/>
      <c r="O1493"/>
      <c r="P1493"/>
    </row>
    <row r="1494" spans="1:16" s="2" customFormat="1">
      <c r="A1494"/>
      <c r="B1494" s="23"/>
      <c r="C1494" s="23"/>
      <c r="D1494" s="22"/>
      <c r="E1494" s="22"/>
      <c r="F1494" s="22"/>
      <c r="G1494"/>
      <c r="I1494" s="20"/>
      <c r="J1494" s="20"/>
      <c r="K1494" s="20"/>
      <c r="N1494"/>
      <c r="O1494"/>
      <c r="P1494"/>
    </row>
    <row r="1495" spans="1:16" s="2" customFormat="1">
      <c r="A1495"/>
      <c r="B1495" s="23"/>
      <c r="C1495" s="23"/>
      <c r="D1495" s="22"/>
      <c r="E1495" s="22"/>
      <c r="F1495" s="22"/>
      <c r="G1495"/>
      <c r="I1495" s="20"/>
      <c r="J1495" s="20"/>
      <c r="K1495" s="20"/>
      <c r="N1495"/>
      <c r="O1495"/>
      <c r="P1495"/>
    </row>
    <row r="1496" spans="1:16" s="2" customFormat="1">
      <c r="A1496"/>
      <c r="B1496" s="23"/>
      <c r="C1496" s="23"/>
      <c r="D1496" s="22"/>
      <c r="E1496" s="22"/>
      <c r="F1496" s="22"/>
      <c r="G1496"/>
      <c r="I1496" s="20"/>
      <c r="J1496" s="20"/>
      <c r="K1496" s="20"/>
      <c r="N1496"/>
      <c r="O1496"/>
      <c r="P1496"/>
    </row>
    <row r="1497" spans="1:16" s="2" customFormat="1">
      <c r="A1497"/>
      <c r="B1497" s="23"/>
      <c r="C1497" s="23"/>
      <c r="D1497" s="22"/>
      <c r="E1497" s="22"/>
      <c r="F1497" s="22"/>
      <c r="G1497"/>
      <c r="I1497" s="20"/>
      <c r="J1497" s="20"/>
      <c r="K1497" s="20"/>
      <c r="N1497"/>
      <c r="O1497"/>
      <c r="P1497"/>
    </row>
    <row r="1498" spans="1:16" s="2" customFormat="1">
      <c r="A1498"/>
      <c r="B1498" s="23"/>
      <c r="C1498" s="23"/>
      <c r="D1498" s="22"/>
      <c r="E1498" s="22"/>
      <c r="F1498" s="22"/>
      <c r="G1498"/>
      <c r="I1498" s="20"/>
      <c r="J1498" s="20"/>
      <c r="K1498" s="20"/>
      <c r="N1498"/>
      <c r="O1498"/>
      <c r="P1498"/>
    </row>
    <row r="1499" spans="1:16" s="2" customFormat="1">
      <c r="A1499"/>
      <c r="B1499" s="23"/>
      <c r="C1499" s="23"/>
      <c r="D1499" s="22"/>
      <c r="E1499" s="22"/>
      <c r="F1499" s="22"/>
      <c r="G1499"/>
      <c r="I1499" s="20"/>
      <c r="J1499" s="20"/>
      <c r="K1499" s="20"/>
      <c r="N1499"/>
      <c r="O1499"/>
      <c r="P1499"/>
    </row>
    <row r="1500" spans="1:16" s="2" customFormat="1">
      <c r="A1500"/>
      <c r="B1500" s="23"/>
      <c r="C1500" s="23"/>
      <c r="D1500" s="22"/>
      <c r="E1500" s="22"/>
      <c r="F1500" s="22"/>
      <c r="G1500"/>
      <c r="I1500" s="20"/>
      <c r="J1500" s="20"/>
      <c r="K1500" s="20"/>
      <c r="N1500"/>
      <c r="O1500"/>
      <c r="P1500"/>
    </row>
    <row r="1501" spans="1:16" s="2" customFormat="1">
      <c r="A1501"/>
      <c r="B1501" s="23"/>
      <c r="C1501" s="23"/>
      <c r="D1501" s="22"/>
      <c r="E1501" s="22"/>
      <c r="F1501" s="22"/>
      <c r="G1501"/>
      <c r="I1501" s="20"/>
      <c r="J1501" s="20"/>
      <c r="K1501" s="20"/>
      <c r="N1501"/>
      <c r="O1501"/>
      <c r="P1501"/>
    </row>
    <row r="1502" spans="1:16" s="2" customFormat="1">
      <c r="A1502"/>
      <c r="B1502" s="23"/>
      <c r="C1502" s="23"/>
      <c r="D1502" s="22"/>
      <c r="E1502" s="22"/>
      <c r="F1502" s="22"/>
      <c r="G1502"/>
      <c r="I1502" s="20"/>
      <c r="J1502" s="20"/>
      <c r="K1502" s="20"/>
      <c r="N1502"/>
      <c r="O1502"/>
      <c r="P1502"/>
    </row>
    <row r="1503" spans="1:16" s="2" customFormat="1">
      <c r="A1503"/>
      <c r="B1503" s="23"/>
      <c r="C1503" s="23"/>
      <c r="D1503" s="22"/>
      <c r="E1503" s="22"/>
      <c r="F1503" s="22"/>
      <c r="G1503"/>
      <c r="I1503" s="20"/>
      <c r="J1503" s="20"/>
      <c r="K1503" s="20"/>
      <c r="N1503"/>
      <c r="O1503"/>
      <c r="P1503"/>
    </row>
    <row r="1504" spans="1:16" s="2" customFormat="1">
      <c r="A1504"/>
      <c r="B1504" s="23"/>
      <c r="C1504" s="23"/>
      <c r="D1504" s="22"/>
      <c r="E1504" s="22"/>
      <c r="F1504" s="22"/>
      <c r="G1504"/>
      <c r="I1504" s="20"/>
      <c r="J1504" s="20"/>
      <c r="K1504" s="20"/>
      <c r="N1504"/>
      <c r="O1504"/>
      <c r="P1504"/>
    </row>
    <row r="1505" spans="1:16" s="2" customFormat="1">
      <c r="A1505"/>
      <c r="B1505" s="23"/>
      <c r="C1505" s="23"/>
      <c r="D1505" s="22"/>
      <c r="E1505" s="22"/>
      <c r="F1505" s="22"/>
      <c r="G1505"/>
      <c r="I1505" s="20"/>
      <c r="J1505" s="20"/>
      <c r="K1505" s="20"/>
      <c r="N1505"/>
      <c r="O1505"/>
      <c r="P1505"/>
    </row>
    <row r="1506" spans="1:16" s="2" customFormat="1">
      <c r="A1506"/>
      <c r="B1506" s="23"/>
      <c r="C1506" s="23"/>
      <c r="D1506" s="22"/>
      <c r="E1506" s="22"/>
      <c r="F1506" s="22"/>
      <c r="G1506"/>
      <c r="I1506" s="20"/>
      <c r="J1506" s="20"/>
      <c r="K1506" s="20"/>
      <c r="N1506"/>
      <c r="O1506"/>
      <c r="P1506"/>
    </row>
    <row r="1507" spans="1:16" s="2" customFormat="1">
      <c r="A1507"/>
      <c r="B1507" s="23"/>
      <c r="C1507" s="23"/>
      <c r="D1507" s="22"/>
      <c r="E1507" s="22"/>
      <c r="F1507" s="22"/>
      <c r="G1507"/>
      <c r="I1507" s="20"/>
      <c r="J1507" s="20"/>
      <c r="K1507" s="20"/>
      <c r="N1507"/>
      <c r="O1507"/>
      <c r="P1507"/>
    </row>
    <row r="1508" spans="1:16" s="2" customFormat="1">
      <c r="A1508"/>
      <c r="B1508" s="23"/>
      <c r="C1508" s="23"/>
      <c r="D1508" s="22"/>
      <c r="E1508" s="22"/>
      <c r="F1508" s="22"/>
      <c r="G1508"/>
      <c r="I1508" s="20"/>
      <c r="J1508" s="20"/>
      <c r="K1508" s="20"/>
      <c r="N1508"/>
      <c r="O1508"/>
      <c r="P1508"/>
    </row>
    <row r="1509" spans="1:16" s="2" customFormat="1">
      <c r="A1509"/>
      <c r="B1509" s="23"/>
      <c r="C1509" s="23"/>
      <c r="D1509" s="22"/>
      <c r="E1509" s="22"/>
      <c r="F1509" s="22"/>
      <c r="G1509"/>
      <c r="I1509" s="20"/>
      <c r="J1509" s="20"/>
      <c r="K1509" s="20"/>
      <c r="N1509"/>
      <c r="O1509"/>
      <c r="P1509"/>
    </row>
    <row r="1510" spans="1:16" s="2" customFormat="1">
      <c r="A1510"/>
      <c r="B1510" s="23"/>
      <c r="C1510" s="23"/>
      <c r="D1510" s="22"/>
      <c r="E1510" s="22"/>
      <c r="F1510" s="22"/>
      <c r="G1510"/>
      <c r="I1510" s="20"/>
      <c r="J1510" s="20"/>
      <c r="K1510" s="20"/>
      <c r="N1510"/>
      <c r="O1510"/>
      <c r="P1510"/>
    </row>
    <row r="1511" spans="1:16" s="2" customFormat="1">
      <c r="A1511"/>
      <c r="B1511" s="23"/>
      <c r="C1511" s="23"/>
      <c r="D1511" s="22"/>
      <c r="E1511" s="22"/>
      <c r="F1511" s="22"/>
      <c r="G1511"/>
      <c r="I1511" s="20"/>
      <c r="J1511" s="20"/>
      <c r="K1511" s="20"/>
      <c r="N1511"/>
      <c r="O1511"/>
      <c r="P1511"/>
    </row>
    <row r="1512" spans="1:16" s="2" customFormat="1">
      <c r="A1512"/>
      <c r="B1512" s="23"/>
      <c r="C1512" s="23"/>
      <c r="D1512" s="22"/>
      <c r="E1512" s="22"/>
      <c r="F1512" s="22"/>
      <c r="G1512"/>
      <c r="I1512" s="20"/>
      <c r="J1512" s="20"/>
      <c r="K1512" s="20"/>
      <c r="N1512"/>
      <c r="O1512"/>
      <c r="P1512"/>
    </row>
    <row r="1513" spans="1:16" s="2" customFormat="1">
      <c r="A1513"/>
      <c r="B1513" s="23"/>
      <c r="C1513" s="23"/>
      <c r="D1513" s="22"/>
      <c r="E1513" s="22"/>
      <c r="F1513" s="22"/>
      <c r="G1513"/>
      <c r="I1513" s="20"/>
      <c r="J1513" s="20"/>
      <c r="K1513" s="20"/>
      <c r="N1513"/>
      <c r="O1513"/>
      <c r="P1513"/>
    </row>
    <row r="1514" spans="1:16" s="2" customFormat="1">
      <c r="A1514"/>
      <c r="B1514" s="23"/>
      <c r="C1514" s="23"/>
      <c r="D1514" s="22"/>
      <c r="E1514" s="22"/>
      <c r="F1514" s="22"/>
      <c r="G1514"/>
      <c r="I1514" s="20"/>
      <c r="J1514" s="20"/>
      <c r="K1514" s="20"/>
      <c r="N1514"/>
      <c r="O1514"/>
      <c r="P1514"/>
    </row>
    <row r="1515" spans="1:16" s="2" customFormat="1">
      <c r="A1515"/>
      <c r="B1515" s="23"/>
      <c r="C1515" s="23"/>
      <c r="D1515" s="22"/>
      <c r="E1515" s="22"/>
      <c r="F1515" s="22"/>
      <c r="G1515"/>
      <c r="I1515" s="20"/>
      <c r="J1515" s="20"/>
      <c r="K1515" s="20"/>
      <c r="N1515"/>
      <c r="O1515"/>
      <c r="P1515"/>
    </row>
    <row r="1516" spans="1:16" s="2" customFormat="1">
      <c r="A1516"/>
      <c r="B1516" s="23"/>
      <c r="C1516" s="23"/>
      <c r="D1516" s="22"/>
      <c r="E1516" s="22"/>
      <c r="F1516" s="22"/>
      <c r="G1516"/>
      <c r="I1516" s="20"/>
      <c r="J1516" s="20"/>
      <c r="K1516" s="20"/>
      <c r="N1516"/>
      <c r="O1516"/>
      <c r="P1516"/>
    </row>
    <row r="1517" spans="1:16" s="2" customFormat="1">
      <c r="A1517"/>
      <c r="B1517" s="23"/>
      <c r="C1517" s="23"/>
      <c r="D1517" s="22"/>
      <c r="E1517" s="22"/>
      <c r="F1517" s="22"/>
      <c r="G1517"/>
      <c r="I1517" s="20"/>
      <c r="J1517" s="20"/>
      <c r="K1517" s="20"/>
      <c r="N1517"/>
      <c r="O1517"/>
      <c r="P1517"/>
    </row>
    <row r="1518" spans="1:16" s="2" customFormat="1">
      <c r="A1518"/>
      <c r="B1518" s="23"/>
      <c r="C1518" s="23"/>
      <c r="D1518" s="22"/>
      <c r="E1518" s="22"/>
      <c r="F1518" s="22"/>
      <c r="G1518"/>
      <c r="I1518" s="20"/>
      <c r="J1518" s="20"/>
      <c r="K1518" s="20"/>
      <c r="N1518"/>
      <c r="O1518"/>
      <c r="P1518"/>
    </row>
    <row r="1519" spans="1:16" s="2" customFormat="1">
      <c r="A1519"/>
      <c r="B1519" s="23"/>
      <c r="C1519" s="23"/>
      <c r="D1519" s="22"/>
      <c r="E1519" s="22"/>
      <c r="F1519" s="22"/>
      <c r="G1519"/>
      <c r="I1519" s="20"/>
      <c r="J1519" s="20"/>
      <c r="K1519" s="20"/>
      <c r="N1519"/>
      <c r="O1519"/>
      <c r="P1519"/>
    </row>
    <row r="1520" spans="1:16" s="2" customFormat="1">
      <c r="A1520"/>
      <c r="B1520" s="23"/>
      <c r="C1520" s="23"/>
      <c r="D1520" s="22"/>
      <c r="E1520" s="22"/>
      <c r="F1520" s="22"/>
      <c r="G1520"/>
      <c r="I1520" s="20"/>
      <c r="J1520" s="20"/>
      <c r="K1520" s="20"/>
      <c r="N1520"/>
      <c r="O1520"/>
      <c r="P1520"/>
    </row>
    <row r="1521" spans="1:16" s="2" customFormat="1">
      <c r="A1521"/>
      <c r="B1521" s="23"/>
      <c r="C1521" s="23"/>
      <c r="D1521" s="22"/>
      <c r="E1521" s="22"/>
      <c r="F1521" s="22"/>
      <c r="G1521"/>
      <c r="I1521" s="20"/>
      <c r="J1521" s="20"/>
      <c r="K1521" s="20"/>
      <c r="N1521"/>
      <c r="O1521"/>
      <c r="P1521"/>
    </row>
    <row r="1522" spans="1:16" s="2" customFormat="1">
      <c r="A1522"/>
      <c r="B1522" s="23"/>
      <c r="C1522" s="23"/>
      <c r="D1522" s="22"/>
      <c r="E1522" s="22"/>
      <c r="F1522" s="22"/>
      <c r="G1522"/>
      <c r="I1522" s="20"/>
      <c r="J1522" s="20"/>
      <c r="K1522" s="20"/>
      <c r="N1522"/>
      <c r="O1522"/>
      <c r="P1522"/>
    </row>
    <row r="1523" spans="1:16" s="2" customFormat="1">
      <c r="A1523"/>
      <c r="B1523" s="23"/>
      <c r="C1523" s="23"/>
      <c r="D1523" s="22"/>
      <c r="E1523" s="22"/>
      <c r="F1523" s="22"/>
      <c r="G1523"/>
      <c r="I1523" s="20"/>
      <c r="J1523" s="20"/>
      <c r="K1523" s="20"/>
      <c r="N1523"/>
      <c r="O1523"/>
      <c r="P1523"/>
    </row>
    <row r="1524" spans="1:16" s="2" customFormat="1">
      <c r="A1524"/>
      <c r="B1524" s="23"/>
      <c r="C1524" s="23"/>
      <c r="D1524" s="22"/>
      <c r="E1524" s="22"/>
      <c r="F1524" s="22"/>
      <c r="G1524"/>
      <c r="I1524" s="20"/>
      <c r="J1524" s="20"/>
      <c r="K1524" s="20"/>
      <c r="N1524"/>
      <c r="O1524"/>
      <c r="P1524"/>
    </row>
    <row r="1525" spans="1:16" s="2" customFormat="1">
      <c r="A1525"/>
      <c r="B1525" s="23"/>
      <c r="C1525" s="23"/>
      <c r="D1525" s="22"/>
      <c r="E1525" s="22"/>
      <c r="F1525" s="22"/>
      <c r="G1525"/>
      <c r="I1525" s="20"/>
      <c r="J1525" s="20"/>
      <c r="K1525" s="20"/>
      <c r="N1525"/>
      <c r="O1525"/>
      <c r="P1525"/>
    </row>
    <row r="1526" spans="1:16" s="2" customFormat="1">
      <c r="A1526"/>
      <c r="B1526" s="23"/>
      <c r="C1526" s="23"/>
      <c r="D1526" s="22"/>
      <c r="E1526" s="22"/>
      <c r="F1526" s="22"/>
      <c r="G1526"/>
      <c r="I1526" s="20"/>
      <c r="J1526" s="20"/>
      <c r="K1526" s="20"/>
      <c r="N1526"/>
      <c r="O1526"/>
      <c r="P1526"/>
    </row>
    <row r="1527" spans="1:16" s="2" customFormat="1">
      <c r="A1527"/>
      <c r="B1527" s="23"/>
      <c r="C1527" s="23"/>
      <c r="D1527" s="22"/>
      <c r="E1527" s="22"/>
      <c r="F1527" s="22"/>
      <c r="G1527"/>
      <c r="I1527" s="20"/>
      <c r="J1527" s="20"/>
      <c r="K1527" s="20"/>
      <c r="N1527"/>
      <c r="O1527"/>
      <c r="P1527"/>
    </row>
    <row r="1528" spans="1:16" s="2" customFormat="1">
      <c r="A1528"/>
      <c r="B1528" s="23"/>
      <c r="C1528" s="23"/>
      <c r="D1528" s="22"/>
      <c r="E1528" s="22"/>
      <c r="F1528" s="22"/>
      <c r="G1528"/>
      <c r="I1528" s="20"/>
      <c r="J1528" s="20"/>
      <c r="K1528" s="20"/>
      <c r="N1528"/>
      <c r="O1528"/>
      <c r="P1528"/>
    </row>
    <row r="1529" spans="1:16" s="2" customFormat="1">
      <c r="A1529"/>
      <c r="B1529" s="23"/>
      <c r="C1529" s="23"/>
      <c r="D1529" s="22"/>
      <c r="E1529" s="22"/>
      <c r="F1529" s="22"/>
      <c r="G1529"/>
      <c r="I1529" s="20"/>
      <c r="J1529" s="20"/>
      <c r="K1529" s="20"/>
      <c r="N1529"/>
      <c r="O1529"/>
      <c r="P1529"/>
    </row>
    <row r="1530" spans="1:16" s="2" customFormat="1">
      <c r="A1530"/>
      <c r="B1530" s="23"/>
      <c r="C1530" s="23"/>
      <c r="D1530" s="22"/>
      <c r="E1530" s="22"/>
      <c r="F1530" s="22"/>
      <c r="G1530"/>
      <c r="I1530" s="20"/>
      <c r="J1530" s="20"/>
      <c r="K1530" s="20"/>
      <c r="N1530"/>
      <c r="O1530"/>
      <c r="P1530"/>
    </row>
    <row r="1531" spans="1:16" s="2" customFormat="1">
      <c r="A1531"/>
      <c r="B1531" s="23"/>
      <c r="C1531" s="23"/>
      <c r="D1531" s="22"/>
      <c r="E1531" s="22"/>
      <c r="F1531" s="22"/>
      <c r="G1531"/>
      <c r="I1531" s="20"/>
      <c r="J1531" s="20"/>
      <c r="K1531" s="20"/>
      <c r="N1531"/>
      <c r="O1531"/>
      <c r="P1531"/>
    </row>
    <row r="1532" spans="1:16" s="2" customFormat="1">
      <c r="A1532"/>
      <c r="B1532" s="23"/>
      <c r="C1532" s="23"/>
      <c r="D1532" s="22"/>
      <c r="E1532" s="22"/>
      <c r="F1532" s="22"/>
      <c r="G1532"/>
      <c r="I1532" s="20"/>
      <c r="J1532" s="20"/>
      <c r="K1532" s="20"/>
      <c r="N1532"/>
      <c r="O1532"/>
      <c r="P1532"/>
    </row>
    <row r="1533" spans="1:16" s="2" customFormat="1">
      <c r="A1533"/>
      <c r="B1533" s="23"/>
      <c r="C1533" s="23"/>
      <c r="D1533" s="22"/>
      <c r="E1533" s="22"/>
      <c r="F1533" s="22"/>
      <c r="G1533"/>
      <c r="I1533" s="20"/>
      <c r="J1533" s="20"/>
      <c r="K1533" s="20"/>
      <c r="N1533"/>
      <c r="O1533"/>
      <c r="P1533"/>
    </row>
  </sheetData>
  <autoFilter ref="B6:M1014" xr:uid="{796DD896-0AC0-42F0-8018-DCE6BDC06412}"/>
  <mergeCells count="1">
    <mergeCell ref="B2:M4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dezembro 2023</vt:lpstr>
      <vt:lpstr>janeiro 2025</vt:lpstr>
      <vt:lpstr>fevereiro 2025</vt:lpstr>
      <vt:lpstr>março 2025</vt:lpstr>
      <vt:lpstr>abril 2025</vt:lpstr>
      <vt:lpstr>CNPJ DE PARA</vt:lpstr>
      <vt:lpstr>Colunas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Kauane Araujo Silva</dc:creator>
  <cp:keywords/>
  <dc:description/>
  <cp:lastModifiedBy>Gabriela Mota</cp:lastModifiedBy>
  <cp:revision/>
  <cp:lastPrinted>2024-03-26T14:36:55Z</cp:lastPrinted>
  <dcterms:created xsi:type="dcterms:W3CDTF">2022-01-28T17:26:53Z</dcterms:created>
  <dcterms:modified xsi:type="dcterms:W3CDTF">2025-05-06T16:44:48Z</dcterms:modified>
  <cp:category/>
  <cp:contentStatus/>
</cp:coreProperties>
</file>